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3"/>
  </bookViews>
  <sheets>
    <sheet name="chianhom" sheetId="1" r:id="rId1"/>
    <sheet name="ds dang ky" sheetId="2" r:id="rId2"/>
    <sheet name="DSphongthi" sheetId="3" r:id="rId3"/>
    <sheet name="diem thi" sheetId="4" r:id="rId4"/>
    <sheet name="nhapphong (30-4)" sheetId="5" r:id="rId5"/>
  </sheets>
  <definedNames>
    <definedName name="_xlnm._FilterDatabase" localSheetId="0" hidden="1">'chianhom'!$A$8:$O$518</definedName>
    <definedName name="_xlnm._FilterDatabase" localSheetId="1" hidden="1">'ds dang ky'!$A$8:$M$497</definedName>
  </definedNames>
  <calcPr fullCalcOnLoad="1"/>
</workbook>
</file>

<file path=xl/sharedStrings.xml><?xml version="1.0" encoding="utf-8"?>
<sst xmlns="http://schemas.openxmlformats.org/spreadsheetml/2006/main" count="15658" uniqueCount="954">
  <si>
    <t>TRƯỜNG ĐẠI HỌC HỒNG ĐỨC</t>
  </si>
  <si>
    <t>CỘNG HOÀ XÃ HỘI CHỦ NGHĨA VIỆT NAM</t>
  </si>
  <si>
    <t>KHOA KHOA HỌC XÃ HỘI</t>
  </si>
  <si>
    <t>Độc lập - Tự do - Hạnh phúc</t>
  </si>
  <si>
    <t>KHỐI C</t>
  </si>
  <si>
    <t>TT</t>
  </si>
  <si>
    <t>Số Phiếu</t>
  </si>
  <si>
    <t xml:space="preserve">Họ và </t>
  </si>
  <si>
    <t>tên</t>
  </si>
  <si>
    <t>Ngày sinh</t>
  </si>
  <si>
    <t>Quê quán</t>
  </si>
  <si>
    <t xml:space="preserve">Khối thi </t>
  </si>
  <si>
    <t xml:space="preserve">Toán </t>
  </si>
  <si>
    <t xml:space="preserve">Văn </t>
  </si>
  <si>
    <t xml:space="preserve">Anh </t>
  </si>
  <si>
    <t xml:space="preserve">Sử </t>
  </si>
  <si>
    <t xml:space="preserve">Địa </t>
  </si>
  <si>
    <t>Phòng Thi</t>
  </si>
  <si>
    <t xml:space="preserve">Nguyễn Phương </t>
  </si>
  <si>
    <t xml:space="preserve">Thạch Thành </t>
  </si>
  <si>
    <t>C</t>
  </si>
  <si>
    <t>x</t>
  </si>
  <si>
    <t xml:space="preserve">Ngô Thị Ngọc </t>
  </si>
  <si>
    <t>6,6,96</t>
  </si>
  <si>
    <t>TP Thanh Hóa</t>
  </si>
  <si>
    <t xml:space="preserve">Trương Thị Lâm </t>
  </si>
  <si>
    <t>13,4,96</t>
  </si>
  <si>
    <t xml:space="preserve">Ngọc Lặc </t>
  </si>
  <si>
    <t xml:space="preserve">Lê Thị </t>
  </si>
  <si>
    <t>12,7,96</t>
  </si>
  <si>
    <t>Trịnh Thị Phương</t>
  </si>
  <si>
    <t>1,1,96</t>
  </si>
  <si>
    <t xml:space="preserve">Yên Định </t>
  </si>
  <si>
    <t xml:space="preserve">Nguyễn Việt </t>
  </si>
  <si>
    <t>4,7,95</t>
  </si>
  <si>
    <t xml:space="preserve">Quảng Xương </t>
  </si>
  <si>
    <t xml:space="preserve">Nguyễn Hoàng </t>
  </si>
  <si>
    <t>6,9,96</t>
  </si>
  <si>
    <t>Tĩnh Gia</t>
  </si>
  <si>
    <t>D</t>
  </si>
  <si>
    <t>14,7,96</t>
  </si>
  <si>
    <t xml:space="preserve">Bỉm Sơn </t>
  </si>
  <si>
    <t xml:space="preserve">Nguyễn Thị Vân </t>
  </si>
  <si>
    <t>07,10,96</t>
  </si>
  <si>
    <t xml:space="preserve">Lương Hồng </t>
  </si>
  <si>
    <t>19,6,96</t>
  </si>
  <si>
    <t xml:space="preserve">Lê Thị Tâm </t>
  </si>
  <si>
    <t>30,4,96</t>
  </si>
  <si>
    <t xml:space="preserve">Như Thanh </t>
  </si>
  <si>
    <t xml:space="preserve">Quách Thị Thảo </t>
  </si>
  <si>
    <t>Nguyễn Thị Hồng</t>
  </si>
  <si>
    <t xml:space="preserve">Lê Thị Trang </t>
  </si>
  <si>
    <t>Trần Thị Hoa</t>
  </si>
  <si>
    <t>28,8,96</t>
  </si>
  <si>
    <t xml:space="preserve">Hoằng Hóa </t>
  </si>
  <si>
    <t>25,4,96</t>
  </si>
  <si>
    <t xml:space="preserve">Lê Ngọc </t>
  </si>
  <si>
    <t>21,10,96</t>
  </si>
  <si>
    <t xml:space="preserve">Nguyễn Hồng </t>
  </si>
  <si>
    <t>30,4,95</t>
  </si>
  <si>
    <t xml:space="preserve">Vĩnh Lộc </t>
  </si>
  <si>
    <t xml:space="preserve">Lê Tuấn </t>
  </si>
  <si>
    <t xml:space="preserve">Triệu Sơn </t>
  </si>
  <si>
    <t xml:space="preserve">Vũ Lê Hoài </t>
  </si>
  <si>
    <t>2,9,95</t>
  </si>
  <si>
    <t>Hậu Lộc</t>
  </si>
  <si>
    <t xml:space="preserve">Phạm Lê Ngọc </t>
  </si>
  <si>
    <t xml:space="preserve">Mai Thảo </t>
  </si>
  <si>
    <t>1,3,96</t>
  </si>
  <si>
    <t>Mai Thị Ngọc</t>
  </si>
  <si>
    <t xml:space="preserve">ánh </t>
  </si>
  <si>
    <t>5,10,96</t>
  </si>
  <si>
    <t xml:space="preserve">Lê Thị Ngọc </t>
  </si>
  <si>
    <t>8,3,96</t>
  </si>
  <si>
    <t xml:space="preserve">Bùi Công </t>
  </si>
  <si>
    <t xml:space="preserve">Bằng </t>
  </si>
  <si>
    <t>28,2,96</t>
  </si>
  <si>
    <t xml:space="preserve">Nguyễn Đình </t>
  </si>
  <si>
    <t xml:space="preserve">Cảnh </t>
  </si>
  <si>
    <t>13,5,95</t>
  </si>
  <si>
    <t xml:space="preserve">Thọ Xuân </t>
  </si>
  <si>
    <t xml:space="preserve">Nguyễn Cao </t>
  </si>
  <si>
    <t xml:space="preserve">Cường </t>
  </si>
  <si>
    <t>16,4,96</t>
  </si>
  <si>
    <t xml:space="preserve">Lê Văn </t>
  </si>
  <si>
    <t>16,7,95</t>
  </si>
  <si>
    <t xml:space="preserve">Như Xuân </t>
  </si>
  <si>
    <t xml:space="preserve">Trần Mạnh </t>
  </si>
  <si>
    <t>28,8,95</t>
  </si>
  <si>
    <t xml:space="preserve">Lê Minh </t>
  </si>
  <si>
    <t>Châu</t>
  </si>
  <si>
    <t>14,2,96</t>
  </si>
  <si>
    <t xml:space="preserve">Hoàng Minh </t>
  </si>
  <si>
    <t xml:space="preserve">Châu </t>
  </si>
  <si>
    <t>3,10,96</t>
  </si>
  <si>
    <t xml:space="preserve">Nguyễn Thị Minh </t>
  </si>
  <si>
    <t xml:space="preserve">Lê Thị Quỳnh </t>
  </si>
  <si>
    <t xml:space="preserve">Chi </t>
  </si>
  <si>
    <t>11,2,96</t>
  </si>
  <si>
    <t xml:space="preserve">Lê Huệ </t>
  </si>
  <si>
    <t>12,11,96</t>
  </si>
  <si>
    <t xml:space="preserve">Lê Đình </t>
  </si>
  <si>
    <t>Dũng</t>
  </si>
  <si>
    <t>6,7,95</t>
  </si>
  <si>
    <t xml:space="preserve">Vũ Thị Mai </t>
  </si>
  <si>
    <t xml:space="preserve">Dung </t>
  </si>
  <si>
    <t>20,8,98</t>
  </si>
  <si>
    <t xml:space="preserve">Vũ Mạnh </t>
  </si>
  <si>
    <t xml:space="preserve">Dũng </t>
  </si>
  <si>
    <t>23,8,96</t>
  </si>
  <si>
    <t xml:space="preserve">Nguyễn Thùy </t>
  </si>
  <si>
    <t xml:space="preserve">Dương </t>
  </si>
  <si>
    <t>Nguyễn Thúy</t>
  </si>
  <si>
    <t>10,2,96</t>
  </si>
  <si>
    <t xml:space="preserve">Ngô Văn </t>
  </si>
  <si>
    <t>16,8,95</t>
  </si>
  <si>
    <t xml:space="preserve">Hoàng Thị </t>
  </si>
  <si>
    <t xml:space="preserve">Lê Du </t>
  </si>
  <si>
    <t>18,9,96</t>
  </si>
  <si>
    <t>10,11,96</t>
  </si>
  <si>
    <t xml:space="preserve">Hoàng Đình </t>
  </si>
  <si>
    <t xml:space="preserve">Đại </t>
  </si>
  <si>
    <t>11,8,96</t>
  </si>
  <si>
    <t xml:space="preserve">Nông Cống </t>
  </si>
  <si>
    <t xml:space="preserve">Nguyễn Văn </t>
  </si>
  <si>
    <t xml:space="preserve">Đình </t>
  </si>
  <si>
    <t>3,2,95</t>
  </si>
  <si>
    <t xml:space="preserve">Hà Trung </t>
  </si>
  <si>
    <t xml:space="preserve">Bùi Văn </t>
  </si>
  <si>
    <t xml:space="preserve">Đức </t>
  </si>
  <si>
    <t xml:space="preserve">Đỗ Thị </t>
  </si>
  <si>
    <t xml:space="preserve">Giang </t>
  </si>
  <si>
    <t>01,12,96</t>
  </si>
  <si>
    <t xml:space="preserve">Lê Thị Thu </t>
  </si>
  <si>
    <t>Hà</t>
  </si>
  <si>
    <t>20,3,96</t>
  </si>
  <si>
    <t xml:space="preserve">Phạm Thị Hồng </t>
  </si>
  <si>
    <t>14,2,95</t>
  </si>
  <si>
    <t xml:space="preserve">Phạm Thị </t>
  </si>
  <si>
    <t xml:space="preserve">Hà </t>
  </si>
  <si>
    <t>4,3,96</t>
  </si>
  <si>
    <t>Trịnh Thị Thu</t>
  </si>
  <si>
    <t>Hà A</t>
  </si>
  <si>
    <t>Hà B</t>
  </si>
  <si>
    <t xml:space="preserve">Lê Đức </t>
  </si>
  <si>
    <t xml:space="preserve">Hải </t>
  </si>
  <si>
    <t xml:space="preserve">Tào Xuân </t>
  </si>
  <si>
    <t>24,3,96</t>
  </si>
  <si>
    <t xml:space="preserve">Bá Thước </t>
  </si>
  <si>
    <t xml:space="preserve">Nguyễn Thị </t>
  </si>
  <si>
    <t xml:space="preserve">Hằng </t>
  </si>
  <si>
    <t>6,1,96</t>
  </si>
  <si>
    <t>22,7,96</t>
  </si>
  <si>
    <t>17,1,95</t>
  </si>
  <si>
    <t>Hoa</t>
  </si>
  <si>
    <t>3,9,97</t>
  </si>
  <si>
    <t>2,1,96</t>
  </si>
  <si>
    <t xml:space="preserve">Nga Sơn </t>
  </si>
  <si>
    <t>23,7,96</t>
  </si>
  <si>
    <t xml:space="preserve">Hoài </t>
  </si>
  <si>
    <t>17,9,96</t>
  </si>
  <si>
    <t xml:space="preserve">Trương Xuân </t>
  </si>
  <si>
    <t xml:space="preserve">Hùng </t>
  </si>
  <si>
    <t>16,5,96</t>
  </si>
  <si>
    <t xml:space="preserve">Lường Hữu </t>
  </si>
  <si>
    <t>Huy</t>
  </si>
  <si>
    <t>2,3,94</t>
  </si>
  <si>
    <t xml:space="preserve">Huyền </t>
  </si>
  <si>
    <t>6.11.96</t>
  </si>
  <si>
    <t xml:space="preserve">Đoàn Thị </t>
  </si>
  <si>
    <t>13,12,96</t>
  </si>
  <si>
    <t>M</t>
  </si>
  <si>
    <t>16,11,96</t>
  </si>
  <si>
    <t>Lê Thanh</t>
  </si>
  <si>
    <t>5,1,96</t>
  </si>
  <si>
    <t>7,7,96</t>
  </si>
  <si>
    <t xml:space="preserve">Mai Phương </t>
  </si>
  <si>
    <t>16,3,96</t>
  </si>
  <si>
    <t xml:space="preserve">Hoàng ngọc </t>
  </si>
  <si>
    <t>15,7,96</t>
  </si>
  <si>
    <t xml:space="preserve">Trần Thị </t>
  </si>
  <si>
    <t xml:space="preserve">Huỳnh </t>
  </si>
  <si>
    <t>5,5,96</t>
  </si>
  <si>
    <t>Hương</t>
  </si>
  <si>
    <t>5,9,95</t>
  </si>
  <si>
    <t xml:space="preserve">Hương </t>
  </si>
  <si>
    <t>13,8,96</t>
  </si>
  <si>
    <t xml:space="preserve">Trương Thị </t>
  </si>
  <si>
    <t>27,8,96</t>
  </si>
  <si>
    <t xml:space="preserve">Hường </t>
  </si>
  <si>
    <t>21,12,96</t>
  </si>
  <si>
    <t xml:space="preserve">Phạm Ngọc </t>
  </si>
  <si>
    <t xml:space="preserve">Kiên </t>
  </si>
  <si>
    <t>16,1,96</t>
  </si>
  <si>
    <t xml:space="preserve">Vũ Đình </t>
  </si>
  <si>
    <t xml:space="preserve">Khải </t>
  </si>
  <si>
    <t>1,2,95</t>
  </si>
  <si>
    <t xml:space="preserve">Đỗ Thị Thu </t>
  </si>
  <si>
    <t xml:space="preserve">Lan </t>
  </si>
  <si>
    <t>3,4,95</t>
  </si>
  <si>
    <t>Lê Ngọc</t>
  </si>
  <si>
    <t>15,5,96</t>
  </si>
  <si>
    <t xml:space="preserve">Nguyễn Thị Hà </t>
  </si>
  <si>
    <t xml:space="preserve">Lâm </t>
  </si>
  <si>
    <t>16,6,96</t>
  </si>
  <si>
    <t xml:space="preserve">Nguyễn Thị Huyền </t>
  </si>
  <si>
    <t>17,6,96</t>
  </si>
  <si>
    <t>Nguyễn Thị Hoàng</t>
  </si>
  <si>
    <t>5,6,96</t>
  </si>
  <si>
    <t xml:space="preserve">Đỗ Thị Huyền </t>
  </si>
  <si>
    <t>10,1,96</t>
  </si>
  <si>
    <t>Lê Thị Thúy</t>
  </si>
  <si>
    <t xml:space="preserve">Cao Thanh </t>
  </si>
  <si>
    <t>15,12,96</t>
  </si>
  <si>
    <t xml:space="preserve">Hoàng Tuấn </t>
  </si>
  <si>
    <t>16,12,96</t>
  </si>
  <si>
    <t xml:space="preserve">Đoàn Tấn </t>
  </si>
  <si>
    <t>17,12,96</t>
  </si>
  <si>
    <t xml:space="preserve">Liên </t>
  </si>
  <si>
    <t>1,2,96</t>
  </si>
  <si>
    <t xml:space="preserve">Lưu </t>
  </si>
  <si>
    <t>23,8,95</t>
  </si>
  <si>
    <t xml:space="preserve">Linh </t>
  </si>
  <si>
    <t>6.2.96</t>
  </si>
  <si>
    <t>Phạm Linh</t>
  </si>
  <si>
    <t>5,12,96</t>
  </si>
  <si>
    <t xml:space="preserve">Bùi Thị </t>
  </si>
  <si>
    <t xml:space="preserve">Vũ Thúy </t>
  </si>
  <si>
    <t>27,10,96</t>
  </si>
  <si>
    <t xml:space="preserve">Lê Thị Thùy </t>
  </si>
  <si>
    <t>19,11,96</t>
  </si>
  <si>
    <t>26,10,95</t>
  </si>
  <si>
    <t xml:space="preserve">Đỗ Diệu </t>
  </si>
  <si>
    <t>1,8,96</t>
  </si>
  <si>
    <t xml:space="preserve">Cầm Thùy </t>
  </si>
  <si>
    <t>2,8,96</t>
  </si>
  <si>
    <t xml:space="preserve">Thường Xuân </t>
  </si>
  <si>
    <t xml:space="preserve">Hàn Thùy </t>
  </si>
  <si>
    <t>17,07,96</t>
  </si>
  <si>
    <t xml:space="preserve">Lĩnh </t>
  </si>
  <si>
    <t>11,6,96</t>
  </si>
  <si>
    <t xml:space="preserve">Lưu Thị </t>
  </si>
  <si>
    <t xml:space="preserve">Loan </t>
  </si>
  <si>
    <t>20,10,96</t>
  </si>
  <si>
    <t xml:space="preserve">Lượng </t>
  </si>
  <si>
    <t>2,2,96</t>
  </si>
  <si>
    <t xml:space="preserve">Phạm Viết </t>
  </si>
  <si>
    <t>3,3,96</t>
  </si>
  <si>
    <t xml:space="preserve">Nguyễn Thị Hương </t>
  </si>
  <si>
    <t>Ly</t>
  </si>
  <si>
    <t xml:space="preserve">Đoàn Hương </t>
  </si>
  <si>
    <t>28,1,96</t>
  </si>
  <si>
    <t xml:space="preserve">Nguyễn Thị Ngọc </t>
  </si>
  <si>
    <t>Mai</t>
  </si>
  <si>
    <t>12,9,97</t>
  </si>
  <si>
    <t>Lưu Thị Quỳnh</t>
  </si>
  <si>
    <t>4,11,97</t>
  </si>
  <si>
    <t xml:space="preserve">Đỗ Quỳnh </t>
  </si>
  <si>
    <t xml:space="preserve">Mai </t>
  </si>
  <si>
    <t>19,8,96</t>
  </si>
  <si>
    <t xml:space="preserve">Trần Thanh </t>
  </si>
  <si>
    <t xml:space="preserve">Minh </t>
  </si>
  <si>
    <t>1,10,96</t>
  </si>
  <si>
    <t xml:space="preserve">Đoàn Trọng </t>
  </si>
  <si>
    <t xml:space="preserve">Đoàn Tuấn </t>
  </si>
  <si>
    <t>14,12,96</t>
  </si>
  <si>
    <t xml:space="preserve">Vy Thảo </t>
  </si>
  <si>
    <t xml:space="preserve">My </t>
  </si>
  <si>
    <t xml:space="preserve">Mỹ </t>
  </si>
  <si>
    <t xml:space="preserve">Nguyễn Hồ </t>
  </si>
  <si>
    <t xml:space="preserve">Nam </t>
  </si>
  <si>
    <t>19,12,96</t>
  </si>
  <si>
    <t xml:space="preserve">Phạm Thị Tú </t>
  </si>
  <si>
    <t>28,12,96</t>
  </si>
  <si>
    <t xml:space="preserve">Trương Hà </t>
  </si>
  <si>
    <t xml:space="preserve">Trương Thúy </t>
  </si>
  <si>
    <t xml:space="preserve">Nga </t>
  </si>
  <si>
    <t>14,10,96</t>
  </si>
  <si>
    <t xml:space="preserve">Ngà </t>
  </si>
  <si>
    <t>20,5,96</t>
  </si>
  <si>
    <t xml:space="preserve">Phạm Văn </t>
  </si>
  <si>
    <t xml:space="preserve">Nghiêm </t>
  </si>
  <si>
    <t>26,4,93</t>
  </si>
  <si>
    <t xml:space="preserve">Cẩm Thủy </t>
  </si>
  <si>
    <t xml:space="preserve">Nguyễn Tăng </t>
  </si>
  <si>
    <t>Ngọc</t>
  </si>
  <si>
    <t xml:space="preserve">Nguyên </t>
  </si>
  <si>
    <t xml:space="preserve">Lê Thị Minh </t>
  </si>
  <si>
    <t xml:space="preserve">Nguyệt </t>
  </si>
  <si>
    <t>23,9,96</t>
  </si>
  <si>
    <t>15,1,96</t>
  </si>
  <si>
    <t xml:space="preserve">Nhân </t>
  </si>
  <si>
    <t>4,10,96</t>
  </si>
  <si>
    <t xml:space="preserve">Trần Thị Hồng </t>
  </si>
  <si>
    <t>Nhung</t>
  </si>
  <si>
    <t xml:space="preserve">Vũ Thị Tuyết </t>
  </si>
  <si>
    <t xml:space="preserve">Nhung </t>
  </si>
  <si>
    <t>5,7,96</t>
  </si>
  <si>
    <t xml:space="preserve">Hoàng Thị Kim </t>
  </si>
  <si>
    <t xml:space="preserve">Oanh </t>
  </si>
  <si>
    <t>20,11,95</t>
  </si>
  <si>
    <t xml:space="preserve">Phụng </t>
  </si>
  <si>
    <t xml:space="preserve">Nguyễn Ngọc </t>
  </si>
  <si>
    <t xml:space="preserve">Phương </t>
  </si>
  <si>
    <t>27,5,96</t>
  </si>
  <si>
    <t xml:space="preserve">Đồng Thị </t>
  </si>
  <si>
    <t xml:space="preserve">Trịnh Thị </t>
  </si>
  <si>
    <t>10,5,96</t>
  </si>
  <si>
    <t xml:space="preserve">Hoàng Huy </t>
  </si>
  <si>
    <t xml:space="preserve">Quang </t>
  </si>
  <si>
    <t xml:space="preserve">Quân </t>
  </si>
  <si>
    <t>3,12,94</t>
  </si>
  <si>
    <t xml:space="preserve">Lê Thị Như </t>
  </si>
  <si>
    <t xml:space="preserve">Quỳnh </t>
  </si>
  <si>
    <t>26,11,96</t>
  </si>
  <si>
    <t>1,6,95</t>
  </si>
  <si>
    <t xml:space="preserve">Bùi Ngọc </t>
  </si>
  <si>
    <t xml:space="preserve">Sáng </t>
  </si>
  <si>
    <t>Tiến</t>
  </si>
  <si>
    <t>24,02,96</t>
  </si>
  <si>
    <t>Nguyễn Thị Thủy</t>
  </si>
  <si>
    <t xml:space="preserve">Tiên </t>
  </si>
  <si>
    <t>26,3,96</t>
  </si>
  <si>
    <t xml:space="preserve">Bùi Đình </t>
  </si>
  <si>
    <t xml:space="preserve">Toan </t>
  </si>
  <si>
    <t>1,2,94</t>
  </si>
  <si>
    <t xml:space="preserve">Tuấn </t>
  </si>
  <si>
    <t>12,5,96</t>
  </si>
  <si>
    <t xml:space="preserve">Trần Thị Kim </t>
  </si>
  <si>
    <t xml:space="preserve">Tuyến </t>
  </si>
  <si>
    <t>8,2,96</t>
  </si>
  <si>
    <t xml:space="preserve">Phạm Thị Ngọc </t>
  </si>
  <si>
    <t xml:space="preserve">Tuyết </t>
  </si>
  <si>
    <t>15,3,96</t>
  </si>
  <si>
    <t xml:space="preserve">Viên Thị </t>
  </si>
  <si>
    <t>Tươi</t>
  </si>
  <si>
    <t>6.5.96</t>
  </si>
  <si>
    <t xml:space="preserve">Tươi </t>
  </si>
  <si>
    <t>10,4,95</t>
  </si>
  <si>
    <t>Thanh</t>
  </si>
  <si>
    <t>18,3,96</t>
  </si>
  <si>
    <t xml:space="preserve">Đông Sơn </t>
  </si>
  <si>
    <t xml:space="preserve">Thanh </t>
  </si>
  <si>
    <t>23,5,96</t>
  </si>
  <si>
    <t>Thanh A</t>
  </si>
  <si>
    <t>4,8,96</t>
  </si>
  <si>
    <t>Thanh B</t>
  </si>
  <si>
    <t>12,8,96</t>
  </si>
  <si>
    <t xml:space="preserve">Đỗ Phương </t>
  </si>
  <si>
    <t xml:space="preserve">Thảo </t>
  </si>
  <si>
    <t>8,10,96</t>
  </si>
  <si>
    <t>12,9,95</t>
  </si>
  <si>
    <t xml:space="preserve">Lê Phương </t>
  </si>
  <si>
    <t xml:space="preserve">Phạm Đức </t>
  </si>
  <si>
    <t xml:space="preserve">Thắng </t>
  </si>
  <si>
    <t>23,1,95</t>
  </si>
  <si>
    <t>21,4,96</t>
  </si>
  <si>
    <t xml:space="preserve">Lê Dương </t>
  </si>
  <si>
    <t xml:space="preserve">Thủy </t>
  </si>
  <si>
    <t>9,6,96</t>
  </si>
  <si>
    <t xml:space="preserve">Lưu Lê </t>
  </si>
  <si>
    <t>01,6,96</t>
  </si>
  <si>
    <t>5,4,96</t>
  </si>
  <si>
    <t>Nguyễn Thị Thu</t>
  </si>
  <si>
    <t xml:space="preserve">Đỗ Thị Phương </t>
  </si>
  <si>
    <t xml:space="preserve">Thúy </t>
  </si>
  <si>
    <t>9,11,96</t>
  </si>
  <si>
    <t xml:space="preserve">Trang </t>
  </si>
  <si>
    <t>24.8.96</t>
  </si>
  <si>
    <t>Nguyễn Thị Mai</t>
  </si>
  <si>
    <t>4,6,96</t>
  </si>
  <si>
    <t xml:space="preserve">Lưu Thị Quỳnh </t>
  </si>
  <si>
    <t>10,10,95</t>
  </si>
  <si>
    <t xml:space="preserve">Lương Thị Thùy </t>
  </si>
  <si>
    <t>7,1,96</t>
  </si>
  <si>
    <t>Trịnh Thị</t>
  </si>
  <si>
    <t>2,9,96</t>
  </si>
  <si>
    <t xml:space="preserve">Lê Thị Huyền </t>
  </si>
  <si>
    <t>4,9,96</t>
  </si>
  <si>
    <t xml:space="preserve">Trần Thị Quỳnh </t>
  </si>
  <si>
    <t>25,9,95</t>
  </si>
  <si>
    <t xml:space="preserve">Hứa Thị Thùy </t>
  </si>
  <si>
    <t>27,1,96</t>
  </si>
  <si>
    <t xml:space="preserve">Bùi Huyền </t>
  </si>
  <si>
    <t>10,12,96</t>
  </si>
  <si>
    <t>Trần Nhật Bảo</t>
  </si>
  <si>
    <t>Trâm</t>
  </si>
  <si>
    <t>07,09,96</t>
  </si>
  <si>
    <t xml:space="preserve">Trân </t>
  </si>
  <si>
    <t>28,08,90</t>
  </si>
  <si>
    <t xml:space="preserve">Nguyễn Hà </t>
  </si>
  <si>
    <t xml:space="preserve">Vân </t>
  </si>
  <si>
    <t>8,9,96</t>
  </si>
  <si>
    <t>Vũ Nguyễn Hồng</t>
  </si>
  <si>
    <t xml:space="preserve">Nguyễn Bảo </t>
  </si>
  <si>
    <t>4,2,96</t>
  </si>
  <si>
    <t>21,9,96</t>
  </si>
  <si>
    <t xml:space="preserve">Trần Thị Hà </t>
  </si>
  <si>
    <t>2,4,96</t>
  </si>
  <si>
    <t xml:space="preserve">Nguyễn Thị Hồng </t>
  </si>
  <si>
    <t>3,7,96</t>
  </si>
  <si>
    <t xml:space="preserve">Mai Khánh </t>
  </si>
  <si>
    <t xml:space="preserve">Phạm Thanh </t>
  </si>
  <si>
    <t xml:space="preserve">Vũ </t>
  </si>
  <si>
    <t>17,7,96</t>
  </si>
  <si>
    <t xml:space="preserve">Nguyễn Quốc </t>
  </si>
  <si>
    <t xml:space="preserve">Vương </t>
  </si>
  <si>
    <t>5,6,95</t>
  </si>
  <si>
    <t xml:space="preserve">Mai Thị Hà </t>
  </si>
  <si>
    <t>Vy</t>
  </si>
  <si>
    <t xml:space="preserve">Đinh Thị </t>
  </si>
  <si>
    <t xml:space="preserve">Xuân </t>
  </si>
  <si>
    <t>05.10.96</t>
  </si>
  <si>
    <t xml:space="preserve">Lê Thị Hải </t>
  </si>
  <si>
    <t xml:space="preserve">Yến </t>
  </si>
  <si>
    <t xml:space="preserve">Phạm Hải </t>
  </si>
  <si>
    <t>28,5,96</t>
  </si>
  <si>
    <t>Nguyễn Thị Thanh</t>
  </si>
  <si>
    <t xml:space="preserve">Đào Minh </t>
  </si>
  <si>
    <t xml:space="preserve">Phạm Phương </t>
  </si>
  <si>
    <t>Phạm Kim</t>
  </si>
  <si>
    <t>25,7,95</t>
  </si>
  <si>
    <t xml:space="preserve">Lê Thu </t>
  </si>
  <si>
    <t>18,10,95</t>
  </si>
  <si>
    <t>27,2,96</t>
  </si>
  <si>
    <t xml:space="preserve">Ngô Thị Hải </t>
  </si>
  <si>
    <t>27,10,95</t>
  </si>
  <si>
    <t xml:space="preserve">Tâm </t>
  </si>
  <si>
    <t xml:space="preserve">Lý </t>
  </si>
  <si>
    <t>5,6,97</t>
  </si>
  <si>
    <t xml:space="preserve">Thiệu Hóa </t>
  </si>
  <si>
    <t xml:space="preserve">Trần Văn </t>
  </si>
  <si>
    <t xml:space="preserve">Công </t>
  </si>
  <si>
    <t>30,5,97</t>
  </si>
  <si>
    <t xml:space="preserve">Hồng </t>
  </si>
  <si>
    <t>1,5,96</t>
  </si>
  <si>
    <t xml:space="preserve">Vũ Đúc </t>
  </si>
  <si>
    <t xml:space="preserve">Trung </t>
  </si>
  <si>
    <t xml:space="preserve">Đỗ Hà </t>
  </si>
  <si>
    <t xml:space="preserve">Long </t>
  </si>
  <si>
    <t>20,7,96</t>
  </si>
  <si>
    <t>29,3,96</t>
  </si>
  <si>
    <t xml:space="preserve">Ngọc </t>
  </si>
  <si>
    <t>18,10,96</t>
  </si>
  <si>
    <t xml:space="preserve">Hạ Gia </t>
  </si>
  <si>
    <t xml:space="preserve">La Đại </t>
  </si>
  <si>
    <t>25,8,96</t>
  </si>
  <si>
    <t xml:space="preserve">Trần Hà </t>
  </si>
  <si>
    <t>10,4,96</t>
  </si>
  <si>
    <t xml:space="preserve">Hoàng Gia </t>
  </si>
  <si>
    <t xml:space="preserve">Lai </t>
  </si>
  <si>
    <t>20,1,96</t>
  </si>
  <si>
    <t xml:space="preserve">Ngân </t>
  </si>
  <si>
    <t>12,12,96</t>
  </si>
  <si>
    <t xml:space="preserve">Lê Thanh </t>
  </si>
  <si>
    <t>10,3,95</t>
  </si>
  <si>
    <t xml:space="preserve">Bùi Thị Anh </t>
  </si>
  <si>
    <t>28,3,95</t>
  </si>
  <si>
    <t xml:space="preserve">Phạm Thị Việt </t>
  </si>
  <si>
    <t>4,7,96</t>
  </si>
  <si>
    <t xml:space="preserve">Thành </t>
  </si>
  <si>
    <t xml:space="preserve">Phạm Kim </t>
  </si>
  <si>
    <t xml:space="preserve">Khánh </t>
  </si>
  <si>
    <t xml:space="preserve">Hà Thị </t>
  </si>
  <si>
    <t xml:space="preserve">Thu </t>
  </si>
  <si>
    <t>15,10,95</t>
  </si>
  <si>
    <t>29,4,94</t>
  </si>
  <si>
    <t xml:space="preserve">Hồ Việt </t>
  </si>
  <si>
    <t>2,6,96</t>
  </si>
  <si>
    <t xml:space="preserve">Quan Hóa </t>
  </si>
  <si>
    <t>7,12,96</t>
  </si>
  <si>
    <t xml:space="preserve">Sơn </t>
  </si>
  <si>
    <t>7,6,95</t>
  </si>
  <si>
    <t xml:space="preserve">Nguyễn Tài </t>
  </si>
  <si>
    <t>1,1,95</t>
  </si>
  <si>
    <t xml:space="preserve">Nguyễn Thành </t>
  </si>
  <si>
    <t>242A</t>
  </si>
  <si>
    <t>24,5,95</t>
  </si>
  <si>
    <t>242B</t>
  </si>
  <si>
    <t>8,8,96</t>
  </si>
  <si>
    <t xml:space="preserve">Vũ Thị </t>
  </si>
  <si>
    <t xml:space="preserve">Uyên </t>
  </si>
  <si>
    <t>13,2,96</t>
  </si>
  <si>
    <t xml:space="preserve">Hoàng Bích </t>
  </si>
  <si>
    <t>6,7,96</t>
  </si>
  <si>
    <t xml:space="preserve">Hoàng Văn </t>
  </si>
  <si>
    <t xml:space="preserve">Tiến </t>
  </si>
  <si>
    <t>26,5,95</t>
  </si>
  <si>
    <t xml:space="preserve">Trần Thùy </t>
  </si>
  <si>
    <t xml:space="preserve">Đậu Trọng </t>
  </si>
  <si>
    <t>Đông</t>
  </si>
  <si>
    <t>22,7,95</t>
  </si>
  <si>
    <t xml:space="preserve">Ngân Thanh </t>
  </si>
  <si>
    <t>16,12,95</t>
  </si>
  <si>
    <t xml:space="preserve">Hội </t>
  </si>
  <si>
    <t>30,5,95</t>
  </si>
  <si>
    <t xml:space="preserve">Lương Thị </t>
  </si>
  <si>
    <t>25,10,95</t>
  </si>
  <si>
    <t>20,10,95</t>
  </si>
  <si>
    <t xml:space="preserve">Ngô Phương </t>
  </si>
  <si>
    <t>23,11,95</t>
  </si>
  <si>
    <t xml:space="preserve">Nguyễn Khắc </t>
  </si>
  <si>
    <t>26,8,95</t>
  </si>
  <si>
    <t xml:space="preserve">Hồ Bá </t>
  </si>
  <si>
    <t>10,8,96</t>
  </si>
  <si>
    <t xml:space="preserve">Mai Thị </t>
  </si>
  <si>
    <t>28,2,94</t>
  </si>
  <si>
    <t>31,12,97</t>
  </si>
  <si>
    <t>20,9,96</t>
  </si>
  <si>
    <t xml:space="preserve">Diệu </t>
  </si>
  <si>
    <t>02,05,96</t>
  </si>
  <si>
    <t>14,2,94</t>
  </si>
  <si>
    <t>Lê Thị Mai</t>
  </si>
  <si>
    <t>3,1,96</t>
  </si>
  <si>
    <t xml:space="preserve">Lê Thị Hiền </t>
  </si>
  <si>
    <t xml:space="preserve">Tôn Nữ Hạnh </t>
  </si>
  <si>
    <t xml:space="preserve">Nhiên </t>
  </si>
  <si>
    <t>03,07,96</t>
  </si>
  <si>
    <t>21,9,95</t>
  </si>
  <si>
    <t xml:space="preserve">Nguyễn Minh </t>
  </si>
  <si>
    <t xml:space="preserve">Lường Thị </t>
  </si>
  <si>
    <t>19,9,96</t>
  </si>
  <si>
    <t>Phạm Nhật</t>
  </si>
  <si>
    <t xml:space="preserve">Lê </t>
  </si>
  <si>
    <t>25,5,96</t>
  </si>
  <si>
    <t>Lệ</t>
  </si>
  <si>
    <t>1,4,96</t>
  </si>
  <si>
    <t>16,9,96</t>
  </si>
  <si>
    <t>Trương Huyền</t>
  </si>
  <si>
    <t>Thương</t>
  </si>
  <si>
    <t>2,10,96</t>
  </si>
  <si>
    <t xml:space="preserve">Nguyễn Thanh </t>
  </si>
  <si>
    <t xml:space="preserve">Phan Bích </t>
  </si>
  <si>
    <t xml:space="preserve">Hà Ngọc </t>
  </si>
  <si>
    <t xml:space="preserve">Hạnh </t>
  </si>
  <si>
    <t>6,3,96</t>
  </si>
  <si>
    <t>10,3,96</t>
  </si>
  <si>
    <t>281A</t>
  </si>
  <si>
    <t>281B</t>
  </si>
  <si>
    <t>10,10,96</t>
  </si>
  <si>
    <t>3,10,95</t>
  </si>
  <si>
    <t>Vũ Thị Phương</t>
  </si>
  <si>
    <t xml:space="preserve">Đỗ Thị Thùy </t>
  </si>
  <si>
    <t>11,12,96</t>
  </si>
  <si>
    <t xml:space="preserve">Mã Thị Tuyết </t>
  </si>
  <si>
    <t>8,7,96</t>
  </si>
  <si>
    <t>9,9,96</t>
  </si>
  <si>
    <t>22,6,96</t>
  </si>
  <si>
    <t xml:space="preserve">Lưu Hà </t>
  </si>
  <si>
    <t xml:space="preserve">Ly </t>
  </si>
  <si>
    <t>5,12,95</t>
  </si>
  <si>
    <t>8,6,96</t>
  </si>
  <si>
    <t>24,11,96</t>
  </si>
  <si>
    <t xml:space="preserve">Nguyễn </t>
  </si>
  <si>
    <t>Hoàn</t>
  </si>
  <si>
    <t>2,9,93</t>
  </si>
  <si>
    <t xml:space="preserve">Lê Quốc </t>
  </si>
  <si>
    <t>Khánh</t>
  </si>
  <si>
    <t>3,8,95</t>
  </si>
  <si>
    <t xml:space="preserve">Đặng Thị Thu </t>
  </si>
  <si>
    <t xml:space="preserve">Hiền </t>
  </si>
  <si>
    <t xml:space="preserve">Mai Anh </t>
  </si>
  <si>
    <t xml:space="preserve">Nguyễn Thị Thu </t>
  </si>
  <si>
    <t xml:space="preserve">Nguyễn Thủy </t>
  </si>
  <si>
    <t>22,1,96</t>
  </si>
  <si>
    <t xml:space="preserve">Phạm Việt </t>
  </si>
  <si>
    <t xml:space="preserve">Hoàng </t>
  </si>
  <si>
    <t>17,10,96</t>
  </si>
  <si>
    <t xml:space="preserve">Thơm </t>
  </si>
  <si>
    <t>7,6,96</t>
  </si>
  <si>
    <t xml:space="preserve">Tôn Minh </t>
  </si>
  <si>
    <t xml:space="preserve">Thư </t>
  </si>
  <si>
    <t xml:space="preserve">Quách Thị Phương </t>
  </si>
  <si>
    <t>10,9,96</t>
  </si>
  <si>
    <t xml:space="preserve">Hà Thảo </t>
  </si>
  <si>
    <t>16,8,96</t>
  </si>
  <si>
    <t xml:space="preserve">Hắc Thị </t>
  </si>
  <si>
    <t xml:space="preserve">Tùng </t>
  </si>
  <si>
    <t>3,8,96</t>
  </si>
  <si>
    <t xml:space="preserve">Trịnh Hồng </t>
  </si>
  <si>
    <t xml:space="preserve">Nguyễn Anh </t>
  </si>
  <si>
    <t xml:space="preserve">Kim Anh </t>
  </si>
  <si>
    <t>25,7,96</t>
  </si>
  <si>
    <t xml:space="preserve">Lê Nhật </t>
  </si>
  <si>
    <t>28,9,96</t>
  </si>
  <si>
    <t xml:space="preserve">Trần Thị Huyền </t>
  </si>
  <si>
    <t xml:space="preserve">Nguyễn Thị Thanh </t>
  </si>
  <si>
    <t>10,3,97</t>
  </si>
  <si>
    <t>Lương Thanh</t>
  </si>
  <si>
    <t>10,5,97</t>
  </si>
  <si>
    <t>Lương Thị Thanh</t>
  </si>
  <si>
    <t xml:space="preserve">Lương Thu </t>
  </si>
  <si>
    <t xml:space="preserve">Lương Đình </t>
  </si>
  <si>
    <t xml:space="preserve">Nguyễn Nhật </t>
  </si>
  <si>
    <t>23,2,97</t>
  </si>
  <si>
    <t>Kim</t>
  </si>
  <si>
    <t>17,5,95</t>
  </si>
  <si>
    <t>9,9,95</t>
  </si>
  <si>
    <t xml:space="preserve">Vũ Hiếu </t>
  </si>
  <si>
    <t xml:space="preserve">Vũ Thị Thu </t>
  </si>
  <si>
    <t>2,3,96</t>
  </si>
  <si>
    <t xml:space="preserve">Vũ Thị Lan </t>
  </si>
  <si>
    <t>3,5,96</t>
  </si>
  <si>
    <t>3,4,96</t>
  </si>
  <si>
    <t>12,2,96</t>
  </si>
  <si>
    <t xml:space="preserve">Lang Trung </t>
  </si>
  <si>
    <t>19,5,96</t>
  </si>
  <si>
    <t xml:space="preserve">Lê Việt </t>
  </si>
  <si>
    <t>15,10,94</t>
  </si>
  <si>
    <t xml:space="preserve">Hoàng Ngọc </t>
  </si>
  <si>
    <t xml:space="preserve">Trúc </t>
  </si>
  <si>
    <t xml:space="preserve">Vương Thị Nhã </t>
  </si>
  <si>
    <t>7,10,96</t>
  </si>
  <si>
    <t xml:space="preserve">Hoàng Thanh </t>
  </si>
  <si>
    <t>15,10,96</t>
  </si>
  <si>
    <t>11,4,96</t>
  </si>
  <si>
    <t xml:space="preserve">Hoàng Mạc </t>
  </si>
  <si>
    <t>Xim</t>
  </si>
  <si>
    <t xml:space="preserve">Trần Thị Việt </t>
  </si>
  <si>
    <t xml:space="preserve">Trinh </t>
  </si>
  <si>
    <t xml:space="preserve">Trần Việt </t>
  </si>
  <si>
    <t xml:space="preserve">Hoàng Khánh </t>
  </si>
  <si>
    <t>4,12,96</t>
  </si>
  <si>
    <t xml:space="preserve">Nguyễn Duy </t>
  </si>
  <si>
    <t xml:space="preserve">Hiệp </t>
  </si>
  <si>
    <t xml:space="preserve">Đinh Văn </t>
  </si>
  <si>
    <t>1,7,96</t>
  </si>
  <si>
    <t xml:space="preserve">Phạm Trịnh Phương </t>
  </si>
  <si>
    <t xml:space="preserve">Hoàng Duy </t>
  </si>
  <si>
    <t xml:space="preserve">Tân </t>
  </si>
  <si>
    <t>13,10,96</t>
  </si>
  <si>
    <t xml:space="preserve">Lại Hợp </t>
  </si>
  <si>
    <t>1996</t>
  </si>
  <si>
    <t xml:space="preserve">Phạm Diệu </t>
  </si>
  <si>
    <t>DTNT</t>
  </si>
  <si>
    <t xml:space="preserve">Trịnh Đình </t>
  </si>
  <si>
    <t>22,6,95</t>
  </si>
  <si>
    <t xml:space="preserve">Nguyễn Thị Quỳnh </t>
  </si>
  <si>
    <t>21,8,96</t>
  </si>
  <si>
    <t>25,8,94</t>
  </si>
  <si>
    <t xml:space="preserve">Mạc Hồng </t>
  </si>
  <si>
    <t xml:space="preserve">Nguyễn Quỳnh </t>
  </si>
  <si>
    <t>9,10,96</t>
  </si>
  <si>
    <t xml:space="preserve">Trần Như </t>
  </si>
  <si>
    <t xml:space="preserve">Hạ </t>
  </si>
  <si>
    <t xml:space="preserve">Thi </t>
  </si>
  <si>
    <t xml:space="preserve">Tĩnh Gia </t>
  </si>
  <si>
    <t xml:space="preserve">Hỗ Xuân </t>
  </si>
  <si>
    <t xml:space="preserve">Hợi </t>
  </si>
  <si>
    <t>1,6,96</t>
  </si>
  <si>
    <t xml:space="preserve">Lê Thị Linh </t>
  </si>
  <si>
    <t xml:space="preserve">Lợi </t>
  </si>
  <si>
    <t xml:space="preserve">Lê Quỳnh </t>
  </si>
  <si>
    <t>20,4,96</t>
  </si>
  <si>
    <t xml:space="preserve">Tĩnh </t>
  </si>
  <si>
    <t xml:space="preserve">Đặng Phương </t>
  </si>
  <si>
    <t xml:space="preserve">Hoàng Thùy </t>
  </si>
  <si>
    <t xml:space="preserve">Trần Nho </t>
  </si>
  <si>
    <t xml:space="preserve">Hiếu </t>
  </si>
  <si>
    <t>16,2,96</t>
  </si>
  <si>
    <t xml:space="preserve">Dương Thị Phương </t>
  </si>
  <si>
    <t>26,5,96</t>
  </si>
  <si>
    <t xml:space="preserve">Nguyễn Đức </t>
  </si>
  <si>
    <t>12,1,96</t>
  </si>
  <si>
    <t xml:space="preserve">Bùi Lê </t>
  </si>
  <si>
    <t>29,9,96</t>
  </si>
  <si>
    <t xml:space="preserve">Lê Hải </t>
  </si>
  <si>
    <t>30,4,97</t>
  </si>
  <si>
    <t>19,06,96</t>
  </si>
  <si>
    <t>Hòa</t>
  </si>
  <si>
    <t>9,5,96</t>
  </si>
  <si>
    <t xml:space="preserve">Cao Việt </t>
  </si>
  <si>
    <t>2,7,96</t>
  </si>
  <si>
    <t xml:space="preserve">Quan Sơn </t>
  </si>
  <si>
    <t xml:space="preserve">Nguyễn Trọng </t>
  </si>
  <si>
    <t>Vượng</t>
  </si>
  <si>
    <t>3,2,96</t>
  </si>
  <si>
    <t xml:space="preserve">Lê Thị Thanh </t>
  </si>
  <si>
    <t>22,9,96</t>
  </si>
  <si>
    <t>Lê Thị Thùy</t>
  </si>
  <si>
    <t>24,7,96</t>
  </si>
  <si>
    <t xml:space="preserve">Nguyễn Đăng </t>
  </si>
  <si>
    <t xml:space="preserve">Khang </t>
  </si>
  <si>
    <t>25,9,96</t>
  </si>
  <si>
    <t>30,6,96</t>
  </si>
  <si>
    <t xml:space="preserve">Hồ Hữu </t>
  </si>
  <si>
    <t xml:space="preserve">Khanh </t>
  </si>
  <si>
    <t xml:space="preserve">Đậu Thị Hương </t>
  </si>
  <si>
    <t>24,5,96</t>
  </si>
  <si>
    <t xml:space="preserve">Thùy </t>
  </si>
  <si>
    <t>30,12,96</t>
  </si>
  <si>
    <t xml:space="preserve">Tống Văn </t>
  </si>
  <si>
    <t xml:space="preserve">Phái </t>
  </si>
  <si>
    <t xml:space="preserve">Lê Khánh </t>
  </si>
  <si>
    <t>25,10,96</t>
  </si>
  <si>
    <t xml:space="preserve">Lương Ngọc </t>
  </si>
  <si>
    <t xml:space="preserve">Lê Nguyễn Ngọc </t>
  </si>
  <si>
    <t xml:space="preserve">Bích </t>
  </si>
  <si>
    <t>13,11,96</t>
  </si>
  <si>
    <t>DANH SÁCH THI THỬ ĐẠI HỌC - CAO ĐẲNG NĂM 2014</t>
  </si>
  <si>
    <t>DANH SÁCH THI THỬ ĐẠI HỌC, CAO ĐẲNG</t>
  </si>
  <si>
    <t>Môn thi :</t>
  </si>
  <si>
    <t>Buổi thi :</t>
  </si>
  <si>
    <t>Số tờ
( Mã đề)</t>
  </si>
  <si>
    <t>Ký tên</t>
  </si>
  <si>
    <t>Điểm</t>
  </si>
  <si>
    <t>Ghi chú</t>
  </si>
  <si>
    <t>B. số</t>
  </si>
  <si>
    <t>B. chữ</t>
  </si>
  <si>
    <t>Tổng số HS theo danh sách……... Số HS dự thi ………. Số bài thi :……... Số tờ giấy thi :……….</t>
  </si>
  <si>
    <t>CB COI THI</t>
  </si>
  <si>
    <t>CB CHẤM THI 1</t>
  </si>
  <si>
    <t>CB CHẤM THI 2</t>
  </si>
  <si>
    <t xml:space="preserve">Số BD/Số phiếu </t>
  </si>
  <si>
    <t xml:space="preserve">Họ và Tên </t>
  </si>
  <si>
    <t>…………………..</t>
  </si>
  <si>
    <t>Thanh Hoá, ngày……tháng ……năm 2014</t>
  </si>
  <si>
    <t>NĂM 2014</t>
  </si>
  <si>
    <t>Khối thi</t>
  </si>
  <si>
    <t>Thanh Hoá, ngày…...…tháng …...…năm 2014</t>
  </si>
  <si>
    <t>101A3</t>
  </si>
  <si>
    <t>102A3</t>
  </si>
  <si>
    <t>103A3</t>
  </si>
  <si>
    <t>104A3</t>
  </si>
  <si>
    <t>105A3</t>
  </si>
  <si>
    <t>201A3</t>
  </si>
  <si>
    <t>202A3</t>
  </si>
  <si>
    <t>203A3</t>
  </si>
  <si>
    <t>204A3</t>
  </si>
  <si>
    <t>205A3</t>
  </si>
  <si>
    <t>301A3</t>
  </si>
  <si>
    <t>306A4</t>
  </si>
  <si>
    <t xml:space="preserve">Trương Ngọc </t>
  </si>
  <si>
    <t>Phòng thi số   1    (101A3)</t>
  </si>
  <si>
    <t>Phòng thi số 2   (102A3)</t>
  </si>
  <si>
    <t>Phòng thi số:3   (103A3)</t>
  </si>
  <si>
    <t>Phòng thi số:4 (104A3)</t>
  </si>
  <si>
    <t>Phòng thi số 5  (105A3)</t>
  </si>
  <si>
    <t xml:space="preserve">Phạn Thị </t>
  </si>
  <si>
    <t>18,8,96</t>
  </si>
  <si>
    <t xml:space="preserve">Phạm Thu </t>
  </si>
  <si>
    <t xml:space="preserve">Hoàng Thị Nhi </t>
  </si>
  <si>
    <t>25,1,96</t>
  </si>
  <si>
    <t xml:space="preserve">Bùi Đức </t>
  </si>
  <si>
    <t>Lang Chánh</t>
  </si>
  <si>
    <t xml:space="preserve">Trịnh Minh </t>
  </si>
  <si>
    <t xml:space="preserve">Hà Thủy </t>
  </si>
  <si>
    <t xml:space="preserve">Trần Hoàng </t>
  </si>
  <si>
    <t>30,8,96</t>
  </si>
  <si>
    <t xml:space="preserve">Học </t>
  </si>
  <si>
    <t xml:space="preserve">Đỗ Đại </t>
  </si>
  <si>
    <t xml:space="preserve">Đậu Đại </t>
  </si>
  <si>
    <t>31,5,96</t>
  </si>
  <si>
    <t>Nguyễn Thị Hải</t>
  </si>
  <si>
    <t xml:space="preserve">Nguyễn Thị Khánh </t>
  </si>
  <si>
    <t>Phạm Khánh</t>
  </si>
  <si>
    <t>29,11,96</t>
  </si>
  <si>
    <t xml:space="preserve">Nguyễn Ngọc Phương </t>
  </si>
  <si>
    <t>11,11,96</t>
  </si>
  <si>
    <t xml:space="preserve">Bình </t>
  </si>
  <si>
    <t xml:space="preserve">Trần Thị Thùy </t>
  </si>
  <si>
    <t xml:space="preserve">Như </t>
  </si>
  <si>
    <t>28,6,96</t>
  </si>
  <si>
    <t xml:space="preserve">Lữ Thị </t>
  </si>
  <si>
    <t xml:space="preserve">Diên </t>
  </si>
  <si>
    <t>13,5,96</t>
  </si>
  <si>
    <t xml:space="preserve">Ngoan </t>
  </si>
  <si>
    <t xml:space="preserve">Nguyễn Thu </t>
  </si>
  <si>
    <t>26,10,96</t>
  </si>
  <si>
    <t xml:space="preserve">Vi Thị Minh </t>
  </si>
  <si>
    <t>26,10,97</t>
  </si>
  <si>
    <t xml:space="preserve">Cao Thị </t>
  </si>
  <si>
    <t>21,5,96</t>
  </si>
  <si>
    <t xml:space="preserve">Trịnh Thị Ngọc </t>
  </si>
  <si>
    <t>14,4,96</t>
  </si>
  <si>
    <t xml:space="preserve">Lê Huỳnh </t>
  </si>
  <si>
    <t xml:space="preserve">Đỗ Thị Mai </t>
  </si>
  <si>
    <t xml:space="preserve">Đổng Thị </t>
  </si>
  <si>
    <t xml:space="preserve">Trịnh Duy </t>
  </si>
  <si>
    <t>4,4,93</t>
  </si>
  <si>
    <t xml:space="preserve">Trương Thị Quỳnh </t>
  </si>
  <si>
    <t xml:space="preserve">Nguyễn Bích </t>
  </si>
  <si>
    <t>31,7,96</t>
  </si>
  <si>
    <t xml:space="preserve">Trịnh Vân </t>
  </si>
  <si>
    <t>27,3,96</t>
  </si>
  <si>
    <t xml:space="preserve">Thương </t>
  </si>
  <si>
    <t>26,1,96</t>
  </si>
  <si>
    <t>30,5,96</t>
  </si>
  <si>
    <t xml:space="preserve">Phạm Quỳnh </t>
  </si>
  <si>
    <t xml:space="preserve">Đặng Thùy </t>
  </si>
  <si>
    <t>23,2,96</t>
  </si>
  <si>
    <t xml:space="preserve">Lê Hoàng </t>
  </si>
  <si>
    <t xml:space="preserve">Nguyễn Tiến </t>
  </si>
  <si>
    <t xml:space="preserve">Đào Thị </t>
  </si>
  <si>
    <t>5,3,96</t>
  </si>
  <si>
    <t xml:space="preserve">Lê Huy </t>
  </si>
  <si>
    <t>3,1,95</t>
  </si>
  <si>
    <t xml:space="preserve">Nguyễn Thị Yến </t>
  </si>
  <si>
    <t xml:space="preserve">Họ và tên </t>
  </si>
  <si>
    <t>Khối C</t>
  </si>
  <si>
    <t>Khối D</t>
  </si>
  <si>
    <t>Phòng thi số 6  (306A4)</t>
  </si>
  <si>
    <t>Phòng thi số:7   ( 201A3)</t>
  </si>
  <si>
    <t>Phòng thi số:8   (202A3)</t>
  </si>
  <si>
    <t>Phòng thi số:9   (203A3)</t>
  </si>
  <si>
    <t>Phòng thi số:10   ( 204A3)</t>
  </si>
  <si>
    <t>Phòng thi số:11   ( 205A3)</t>
  </si>
  <si>
    <t>Phòng thi số:12   ( 301A3)</t>
  </si>
  <si>
    <t>32A1</t>
  </si>
  <si>
    <t xml:space="preserve">Lương Phương </t>
  </si>
  <si>
    <t xml:space="preserve">Lê Kim </t>
  </si>
  <si>
    <t>20,8,96</t>
  </si>
  <si>
    <t xml:space="preserve">Tuyên </t>
  </si>
  <si>
    <t>26,1,95</t>
  </si>
  <si>
    <t xml:space="preserve">Lê Hoài </t>
  </si>
  <si>
    <t>26,6,96</t>
  </si>
  <si>
    <t xml:space="preserve">Trần Quốc </t>
  </si>
  <si>
    <t>25,3,92</t>
  </si>
  <si>
    <t xml:space="preserve">Trần Quang </t>
  </si>
  <si>
    <t>15,7,92</t>
  </si>
  <si>
    <t xml:space="preserve">Vũ Đăng </t>
  </si>
  <si>
    <t xml:space="preserve">Vũ Nguyệt </t>
  </si>
  <si>
    <t>Hồng</t>
  </si>
  <si>
    <t xml:space="preserve">Dương Thị </t>
  </si>
  <si>
    <t>17,8,96</t>
  </si>
  <si>
    <t>Duyên</t>
  </si>
  <si>
    <t xml:space="preserve">Hoàng Phương </t>
  </si>
  <si>
    <t>11,1,96</t>
  </si>
  <si>
    <t xml:space="preserve">Trần Bảo </t>
  </si>
  <si>
    <t>27,2,95</t>
  </si>
  <si>
    <t xml:space="preserve">Quách Thị </t>
  </si>
  <si>
    <t xml:space="preserve">Lê Trung </t>
  </si>
  <si>
    <t>25,12,96</t>
  </si>
  <si>
    <t xml:space="preserve">Nghĩa </t>
  </si>
  <si>
    <t>20,2,96</t>
  </si>
  <si>
    <t xml:space="preserve">Dương Hương </t>
  </si>
  <si>
    <t>Nguyễn Thị</t>
  </si>
  <si>
    <t>20,5,95</t>
  </si>
  <si>
    <t xml:space="preserve">Tống Thị Thúy </t>
  </si>
  <si>
    <t>20,11,96</t>
  </si>
  <si>
    <t xml:space="preserve">Vũ Việt </t>
  </si>
  <si>
    <t>13,7,96</t>
  </si>
  <si>
    <t>30,9,96</t>
  </si>
  <si>
    <t xml:space="preserve">Nguyễn Lê </t>
  </si>
  <si>
    <t xml:space="preserve">Nhác </t>
  </si>
  <si>
    <t>Lê Thị Trà</t>
  </si>
  <si>
    <t>Lê Thị</t>
  </si>
  <si>
    <t xml:space="preserve">Bùi Thị Lan </t>
  </si>
  <si>
    <t>29,8,96</t>
  </si>
  <si>
    <t xml:space="preserve">Lê Thị Lan </t>
  </si>
  <si>
    <t>17,11,96</t>
  </si>
  <si>
    <t>Nguyễn Thị Lan</t>
  </si>
  <si>
    <t>SBD</t>
  </si>
  <si>
    <t xml:space="preserve">Quách Thùy </t>
  </si>
  <si>
    <t>25,04,96</t>
  </si>
  <si>
    <t>23,16,96</t>
  </si>
  <si>
    <t>Bắc</t>
  </si>
  <si>
    <t xml:space="preserve">Đặng Quốc </t>
  </si>
  <si>
    <t xml:space="preserve">Việt </t>
  </si>
  <si>
    <t xml:space="preserve">Phú Thọ </t>
  </si>
  <si>
    <t>27,8,98</t>
  </si>
  <si>
    <t xml:space="preserve">Đặng Văn </t>
  </si>
  <si>
    <t xml:space="preserve">Trường </t>
  </si>
  <si>
    <t xml:space="preserve">Trịnh Lê Trúc </t>
  </si>
  <si>
    <t>7,5,96</t>
  </si>
  <si>
    <t xml:space="preserve">Vũ Hương </t>
  </si>
  <si>
    <t xml:space="preserve">Trà </t>
  </si>
  <si>
    <t>28,4,95</t>
  </si>
  <si>
    <t xml:space="preserve">Lê Đặng Khánh </t>
  </si>
  <si>
    <t>1,5,95</t>
  </si>
  <si>
    <t xml:space="preserve">Vi Thị </t>
  </si>
  <si>
    <t>20,6,96</t>
  </si>
  <si>
    <t xml:space="preserve">Vi Tiểu </t>
  </si>
  <si>
    <t xml:space="preserve">Bảo </t>
  </si>
  <si>
    <t xml:space="preserve">Bờm </t>
  </si>
  <si>
    <t>22,2,96</t>
  </si>
  <si>
    <t>24,6,96</t>
  </si>
  <si>
    <t xml:space="preserve">Lê Anh </t>
  </si>
  <si>
    <t>15,6,96</t>
  </si>
  <si>
    <t>Nguyễn Trần Phương</t>
  </si>
  <si>
    <t>10,6,96</t>
  </si>
  <si>
    <t xml:space="preserve">Ngô Thị </t>
  </si>
  <si>
    <t xml:space="preserve">Hoa </t>
  </si>
  <si>
    <t xml:space="preserve">Mới </t>
  </si>
  <si>
    <t xml:space="preserve">Con cô Dung </t>
  </si>
  <si>
    <t xml:space="preserve">Con cô Thắng </t>
  </si>
  <si>
    <t>Phòng thi số:13   ( 32A1)</t>
  </si>
  <si>
    <t xml:space="preserve">Nguyễn Chí </t>
  </si>
  <si>
    <t>4,5,96</t>
  </si>
  <si>
    <t>Hoàng</t>
  </si>
  <si>
    <t xml:space="preserve">Trần Đình </t>
  </si>
  <si>
    <t>25,3,96</t>
  </si>
  <si>
    <t>Tống Thị Phương</t>
  </si>
  <si>
    <t>28,3,96</t>
  </si>
  <si>
    <t xml:space="preserve">Đặng Thị Mĩ </t>
  </si>
  <si>
    <t>Ngân</t>
  </si>
  <si>
    <t>16,10,96</t>
  </si>
  <si>
    <t>Thạch Thành</t>
  </si>
  <si>
    <t>Nguyễn Thị Như</t>
  </si>
  <si>
    <t>Quỳnh</t>
  </si>
  <si>
    <t xml:space="preserve">Đặng Thị </t>
  </si>
  <si>
    <t>Huyền</t>
  </si>
  <si>
    <t>8,11,96</t>
  </si>
  <si>
    <t>Trịnh Quỳnh</t>
  </si>
  <si>
    <t>Anh</t>
  </si>
  <si>
    <t xml:space="preserve">Danh sách phòng thi 1, khối C (101, A3) kiểm tra kiến thức vào đại học năm 2014 </t>
  </si>
  <si>
    <t xml:space="preserve">Danh sách phòng thi 2, khối C (102, A3) kiểm tra kiến thức vào đại học năm 2014 </t>
  </si>
  <si>
    <t xml:space="preserve">Danh sách phòng thi 3, khối C (103, A3) kiểm tra kiến thức vào đại học năm 2014 </t>
  </si>
  <si>
    <t xml:space="preserve">Danh sách phòng thi 4, khối C (104, A3) kiểm tra kiến thức vào đại học năm 2014 </t>
  </si>
  <si>
    <t xml:space="preserve">Danh sách phòng thi 5, khối C (105, A3) kiểm tra kiến thức vào đại học năm 2014 </t>
  </si>
  <si>
    <t>Nam</t>
  </si>
  <si>
    <t>19,08,96</t>
  </si>
  <si>
    <t>Liêm</t>
  </si>
  <si>
    <t>6,10,96</t>
  </si>
  <si>
    <t xml:space="preserve">Danh sách phòng thi 6, khối C (306, A4) kiểm tra kiến thức vào đại học năm 2014 </t>
  </si>
  <si>
    <t>Hà Mạnh</t>
  </si>
  <si>
    <t>Quan Hóa</t>
  </si>
  <si>
    <t xml:space="preserve">Đào Đức </t>
  </si>
  <si>
    <t>Hùng</t>
  </si>
  <si>
    <t>18,7,96</t>
  </si>
  <si>
    <t xml:space="preserve">Danh sách phòng thi 7, khối D (201, A3) kiểm tra kiến thức vào đại học năm 2014 </t>
  </si>
  <si>
    <t xml:space="preserve">Danh sách phòng thi 8, khối D (202, A3) kiểm tra kiến thức vào đại học năm 2014 </t>
  </si>
  <si>
    <t>Phạm Thùy</t>
  </si>
  <si>
    <t>Nga</t>
  </si>
  <si>
    <t xml:space="preserve">Danh sách phòng thi 9, khối D (203, A3) kiểm tra kiến thức vào đại học năm 2014 </t>
  </si>
  <si>
    <t xml:space="preserve">Danh sách phòng thi 10, khối D (204, A3) kiểm tra kiến thức vào đại học năm 2014 </t>
  </si>
  <si>
    <t xml:space="preserve">Danh sách phòng thi 11, khối D (205, A3) kiểm tra kiến thức vào đại học năm 2014 </t>
  </si>
  <si>
    <t xml:space="preserve">Danh sách phòng thi 12, khối D(301,A3) kiểm tra kiến thức vào đại học năm 2014 </t>
  </si>
  <si>
    <t xml:space="preserve">DS phòng thi 13, khối D,M(32,A1) kiểm tra kiến thức vào đại học năm 2014 </t>
  </si>
  <si>
    <t>14,5,96</t>
  </si>
  <si>
    <t xml:space="preserve">Hà Phúc </t>
  </si>
  <si>
    <t>Thịnh</t>
  </si>
  <si>
    <t>15,2,96</t>
  </si>
  <si>
    <t xml:space="preserve">Vũ Kim </t>
  </si>
  <si>
    <t>20,2,98</t>
  </si>
  <si>
    <t xml:space="preserve">Ánh </t>
  </si>
  <si>
    <t>V</t>
  </si>
  <si>
    <t xml:space="preserve">Thịnh </t>
  </si>
  <si>
    <t>Quyền</t>
  </si>
  <si>
    <t xml:space="preserve">V </t>
  </si>
  <si>
    <t xml:space="preserve">Điểm phòng thi 1, khối C (101, A3) kiểm tra kiến thức vào đại học năm 2014 </t>
  </si>
  <si>
    <t xml:space="preserve">Điểm phòng thi 2, khối C (102, A3) kiểm tra kiến thức vào đại học năm 2014 </t>
  </si>
  <si>
    <t xml:space="preserve">Điểm phòng thi 3, khối C (103, A3) kiểm tra kiến thức vào đại học năm 2014 </t>
  </si>
  <si>
    <t xml:space="preserve">Điểm phòng thi 4, khối C (104, A3) kiểm tra kiến thức vào đại học năm 2014 </t>
  </si>
  <si>
    <t xml:space="preserve">Điểm phòng thi 5, khối C (105, A3) kiểm tra kiến thức vào đại học năm 2014 </t>
  </si>
  <si>
    <t xml:space="preserve">Điểm phòng thi 6, khối C (306, A4) kiểm tra kiến thức vào đại học năm 2014 </t>
  </si>
  <si>
    <t xml:space="preserve">Điểm phòng thi 7, khối D (201, A3) kiểm tra kiến thức vào đại học năm 2014 </t>
  </si>
  <si>
    <t xml:space="preserve">Điểm phòng thi 8, khối D (202, A3) kiểm tra kiến thức vào đại học năm 2014 </t>
  </si>
  <si>
    <t xml:space="preserve">Điểm phòng thi 9, khối D (203, A3) kiểm tra kiến thức vào đại học năm 2014 </t>
  </si>
  <si>
    <t xml:space="preserve">Điểm phòng thi 10, khối D (204, A3) kiểm tra kiến thức vào đại học năm 2014 </t>
  </si>
  <si>
    <t xml:space="preserve">Điểm phòng thi 11, khối D (205, A3) kiểm tra kiến thức vào đại học năm 2014 </t>
  </si>
  <si>
    <t xml:space="preserve">Điểm phòng thi 12, khối D(301,A3) kiểm tra kiến thức vào đại học năm 2014 </t>
  </si>
  <si>
    <t xml:space="preserve">Điểm 13, khối D,M(32,A1) kiểm tra kiến thức vào đại học năm 2014 </t>
  </si>
  <si>
    <t>Tổng điểm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</si>
</sst>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0.0"/>
  </numFmts>
  <fonts count="11">
    <font>
      <sz val="12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0"/>
    </font>
    <font>
      <sz val="8"/>
      <name val="Tahoma"/>
      <family val="2"/>
    </font>
    <font>
      <sz val="11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/>
    </xf>
    <xf numFmtId="14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right"/>
    </xf>
    <xf numFmtId="14" fontId="0" fillId="0" borderId="1" xfId="0" applyNumberForma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14" fontId="0" fillId="0" borderId="1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14" fontId="0" fillId="0" borderId="1" xfId="0" applyNumberFormat="1" applyFill="1" applyBorder="1" applyAlignment="1" quotePrefix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2" borderId="1" xfId="0" applyFill="1" applyBorder="1" applyAlignment="1">
      <alignment/>
    </xf>
    <xf numFmtId="0" fontId="8" fillId="0" borderId="3" xfId="0" applyFont="1" applyBorder="1" applyAlignment="1">
      <alignment/>
    </xf>
    <xf numFmtId="0" fontId="0" fillId="0" borderId="3" xfId="0" applyFill="1" applyBorder="1" applyAlignment="1">
      <alignment/>
    </xf>
    <xf numFmtId="14" fontId="0" fillId="0" borderId="3" xfId="0" applyNumberFormat="1" applyFill="1" applyBorder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Fill="1" applyBorder="1" applyAlignment="1">
      <alignment horizontal="right"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14" fontId="8" fillId="0" borderId="4" xfId="0" applyNumberFormat="1" applyFont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Fill="1" applyBorder="1" applyAlignment="1">
      <alignment/>
    </xf>
    <xf numFmtId="14" fontId="0" fillId="0" borderId="7" xfId="0" applyNumberFormat="1" applyFill="1" applyBorder="1" applyAlignment="1">
      <alignment/>
    </xf>
    <xf numFmtId="14" fontId="0" fillId="0" borderId="7" xfId="0" applyNumberFormat="1" applyBorder="1" applyAlignment="1">
      <alignment/>
    </xf>
    <xf numFmtId="0" fontId="0" fillId="0" borderId="7" xfId="0" applyFill="1" applyBorder="1" applyAlignment="1">
      <alignment horizontal="right"/>
    </xf>
    <xf numFmtId="14" fontId="0" fillId="0" borderId="7" xfId="0" applyNumberFormat="1" applyFill="1" applyBorder="1" applyAlignment="1">
      <alignment horizontal="left"/>
    </xf>
    <xf numFmtId="14" fontId="0" fillId="0" borderId="7" xfId="0" applyNumberFormat="1" applyBorder="1" applyAlignment="1">
      <alignment horizontal="left"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8" fillId="0" borderId="7" xfId="0" applyFont="1" applyFill="1" applyBorder="1" applyAlignment="1">
      <alignment horizontal="right"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14" fontId="8" fillId="0" borderId="7" xfId="0" applyNumberFormat="1" applyFont="1" applyBorder="1" applyAlignment="1">
      <alignment/>
    </xf>
    <xf numFmtId="0" fontId="8" fillId="0" borderId="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4" fontId="0" fillId="0" borderId="3" xfId="0" applyNumberForma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4" fontId="0" fillId="0" borderId="2" xfId="0" applyNumberForma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14" fontId="0" fillId="0" borderId="4" xfId="0" applyNumberFormat="1" applyFill="1" applyBorder="1" applyAlignment="1">
      <alignment horizontal="left"/>
    </xf>
    <xf numFmtId="0" fontId="0" fillId="0" borderId="4" xfId="0" applyFill="1" applyBorder="1" applyAlignment="1">
      <alignment/>
    </xf>
    <xf numFmtId="0" fontId="0" fillId="0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/>
    </xf>
    <xf numFmtId="14" fontId="0" fillId="0" borderId="7" xfId="0" applyNumberFormat="1" applyFill="1" applyBorder="1" applyAlignment="1">
      <alignment horizontal="right"/>
    </xf>
    <xf numFmtId="14" fontId="0" fillId="0" borderId="12" xfId="0" applyNumberFormat="1" applyFill="1" applyBorder="1" applyAlignment="1">
      <alignment/>
    </xf>
    <xf numFmtId="14" fontId="0" fillId="0" borderId="7" xfId="0" applyNumberFormat="1" applyFill="1" applyBorder="1" applyAlignment="1" quotePrefix="1">
      <alignment/>
    </xf>
    <xf numFmtId="0" fontId="0" fillId="0" borderId="7" xfId="0" applyFill="1" applyBorder="1" applyAlignment="1">
      <alignment horizontal="left"/>
    </xf>
    <xf numFmtId="0" fontId="0" fillId="0" borderId="3" xfId="0" applyFill="1" applyBorder="1" applyAlignment="1">
      <alignment horizontal="right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4" fontId="0" fillId="0" borderId="7" xfId="0" applyNumberFormat="1" applyFont="1" applyFill="1" applyBorder="1" applyAlignment="1">
      <alignment/>
    </xf>
    <xf numFmtId="0" fontId="0" fillId="0" borderId="4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14" fontId="0" fillId="0" borderId="7" xfId="0" applyNumberFormat="1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right"/>
    </xf>
    <xf numFmtId="14" fontId="0" fillId="0" borderId="4" xfId="0" applyNumberFormat="1" applyFill="1" applyBorder="1" applyAlignment="1">
      <alignment/>
    </xf>
    <xf numFmtId="0" fontId="0" fillId="0" borderId="4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/>
    </xf>
    <xf numFmtId="14" fontId="0" fillId="3" borderId="1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0" borderId="13" xfId="0" applyFont="1" applyFill="1" applyBorder="1" applyAlignment="1">
      <alignment vertical="top" wrapText="1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3" borderId="7" xfId="0" applyFill="1" applyBorder="1" applyAlignment="1">
      <alignment/>
    </xf>
    <xf numFmtId="14" fontId="0" fillId="3" borderId="7" xfId="0" applyNumberFormat="1" applyFill="1" applyBorder="1" applyAlignment="1">
      <alignment/>
    </xf>
    <xf numFmtId="14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14" fontId="0" fillId="4" borderId="7" xfId="0" applyNumberFormat="1" applyFill="1" applyBorder="1" applyAlignment="1">
      <alignment/>
    </xf>
    <xf numFmtId="0" fontId="0" fillId="4" borderId="7" xfId="0" applyFill="1" applyBorder="1" applyAlignment="1">
      <alignment/>
    </xf>
    <xf numFmtId="0" fontId="8" fillId="4" borderId="16" xfId="0" applyFon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14" fontId="0" fillId="4" borderId="16" xfId="0" applyNumberFormat="1" applyFill="1" applyBorder="1" applyAlignment="1">
      <alignment horizontal="left"/>
    </xf>
    <xf numFmtId="0" fontId="0" fillId="4" borderId="1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0" fillId="3" borderId="0" xfId="0" applyFill="1" applyBorder="1" applyAlignment="1">
      <alignment/>
    </xf>
    <xf numFmtId="14" fontId="0" fillId="3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/>
    </xf>
    <xf numFmtId="0" fontId="0" fillId="0" borderId="0" xfId="0" applyFont="1" applyFill="1" applyAlignment="1">
      <alignment horizontal="right"/>
    </xf>
    <xf numFmtId="14" fontId="0" fillId="4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/>
    </xf>
    <xf numFmtId="0" fontId="0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/>
    </xf>
    <xf numFmtId="14" fontId="0" fillId="0" borderId="21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4" borderId="7" xfId="0" applyFill="1" applyBorder="1" applyAlignment="1">
      <alignment horizontal="right"/>
    </xf>
    <xf numFmtId="14" fontId="0" fillId="0" borderId="21" xfId="0" applyNumberFormat="1" applyFill="1" applyBorder="1" applyAlignment="1">
      <alignment horizontal="left"/>
    </xf>
    <xf numFmtId="0" fontId="0" fillId="0" borderId="7" xfId="0" applyFill="1" applyBorder="1" applyAlignment="1">
      <alignment/>
    </xf>
    <xf numFmtId="0" fontId="8" fillId="4" borderId="7" xfId="0" applyFont="1" applyFill="1" applyBorder="1" applyAlignment="1">
      <alignment/>
    </xf>
    <xf numFmtId="14" fontId="0" fillId="4" borderId="7" xfId="0" applyNumberFormat="1" applyFill="1" applyBorder="1" applyAlignment="1">
      <alignment horizontal="left"/>
    </xf>
    <xf numFmtId="0" fontId="0" fillId="0" borderId="21" xfId="0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8" fillId="0" borderId="7" xfId="0" applyFont="1" applyFill="1" applyBorder="1" applyAlignment="1">
      <alignment/>
    </xf>
    <xf numFmtId="0" fontId="0" fillId="0" borderId="0" xfId="0" applyBorder="1" applyAlignment="1">
      <alignment/>
    </xf>
    <xf numFmtId="0" fontId="0" fillId="4" borderId="4" xfId="0" applyFill="1" applyBorder="1" applyAlignment="1">
      <alignment/>
    </xf>
    <xf numFmtId="14" fontId="0" fillId="4" borderId="4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8" fillId="0" borderId="24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14" fontId="0" fillId="0" borderId="24" xfId="0" applyNumberFormat="1" applyFill="1" applyBorder="1" applyAlignment="1">
      <alignment horizontal="left"/>
    </xf>
    <xf numFmtId="0" fontId="0" fillId="4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14" fontId="0" fillId="0" borderId="24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8" fillId="0" borderId="27" xfId="0" applyFont="1" applyFill="1" applyBorder="1" applyAlignment="1">
      <alignment horizontal="center"/>
    </xf>
    <xf numFmtId="0" fontId="0" fillId="0" borderId="27" xfId="0" applyFill="1" applyBorder="1" applyAlignment="1">
      <alignment horizontal="left"/>
    </xf>
    <xf numFmtId="0" fontId="8" fillId="0" borderId="4" xfId="0" applyFon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3" xfId="0" applyNumberFormat="1" applyFill="1" applyBorder="1" applyAlignment="1">
      <alignment/>
    </xf>
    <xf numFmtId="2" fontId="0" fillId="0" borderId="7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4" borderId="7" xfId="0" applyNumberFormat="1" applyFill="1" applyBorder="1" applyAlignment="1">
      <alignment/>
    </xf>
    <xf numFmtId="2" fontId="0" fillId="4" borderId="4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2" fontId="0" fillId="4" borderId="16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4" xfId="0" applyNumberFormat="1" applyFill="1" applyBorder="1" applyAlignment="1">
      <alignment/>
    </xf>
    <xf numFmtId="0" fontId="0" fillId="0" borderId="24" xfId="0" applyFont="1" applyFill="1" applyBorder="1" applyAlignment="1">
      <alignment vertical="top" wrapText="1"/>
    </xf>
    <xf numFmtId="2" fontId="0" fillId="0" borderId="2" xfId="0" applyNumberFormat="1" applyFill="1" applyBorder="1" applyAlignment="1">
      <alignment/>
    </xf>
    <xf numFmtId="2" fontId="0" fillId="0" borderId="28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2" fontId="0" fillId="4" borderId="24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7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5" xfId="0" applyFill="1" applyBorder="1" applyAlignment="1">
      <alignment/>
    </xf>
    <xf numFmtId="0" fontId="4" fillId="0" borderId="1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8"/>
  <sheetViews>
    <sheetView workbookViewId="0" topLeftCell="A1">
      <selection activeCell="E535" sqref="E535"/>
    </sheetView>
  </sheetViews>
  <sheetFormatPr defaultColWidth="9.00390625" defaultRowHeight="15.75"/>
  <cols>
    <col min="1" max="1" width="3.875" style="0" customWidth="1"/>
    <col min="2" max="2" width="5.375" style="0" customWidth="1"/>
    <col min="3" max="3" width="16.375" style="0" customWidth="1"/>
    <col min="4" max="4" width="7.25390625" style="0" customWidth="1"/>
    <col min="6" max="6" width="12.875" style="0" customWidth="1"/>
    <col min="7" max="12" width="4.125" style="0" customWidth="1"/>
    <col min="13" max="13" width="9.25390625" style="0" customWidth="1"/>
  </cols>
  <sheetData>
    <row r="1" spans="1:13" ht="15.75">
      <c r="A1" s="186" t="s">
        <v>0</v>
      </c>
      <c r="B1" s="186"/>
      <c r="C1" s="186"/>
      <c r="D1" s="186"/>
      <c r="E1" s="187" t="s">
        <v>1</v>
      </c>
      <c r="F1" s="187"/>
      <c r="G1" s="187"/>
      <c r="H1" s="187"/>
      <c r="I1" s="187"/>
      <c r="J1" s="187"/>
      <c r="K1" s="187"/>
      <c r="L1" s="187"/>
      <c r="M1" s="52"/>
    </row>
    <row r="2" spans="1:13" ht="16.5">
      <c r="A2" s="188" t="s">
        <v>2</v>
      </c>
      <c r="B2" s="188"/>
      <c r="C2" s="188"/>
      <c r="D2" s="188"/>
      <c r="E2" s="189" t="s">
        <v>3</v>
      </c>
      <c r="F2" s="189"/>
      <c r="G2" s="189"/>
      <c r="H2" s="189"/>
      <c r="I2" s="189"/>
      <c r="J2" s="189"/>
      <c r="K2" s="189"/>
      <c r="L2" s="189"/>
      <c r="M2" s="52"/>
    </row>
    <row r="3" spans="1:1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5.75">
      <c r="A4" s="190" t="s">
        <v>699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1:13" ht="15.75">
      <c r="A5" s="53" t="s">
        <v>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5.75">
      <c r="A6" s="53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15.75">
      <c r="A7" s="182" t="s">
        <v>5</v>
      </c>
      <c r="B7" s="191" t="s">
        <v>6</v>
      </c>
      <c r="C7" s="176" t="s">
        <v>7</v>
      </c>
      <c r="D7" s="193" t="s">
        <v>8</v>
      </c>
      <c r="E7" s="182" t="s">
        <v>9</v>
      </c>
      <c r="F7" s="182" t="s">
        <v>10</v>
      </c>
      <c r="G7" s="178" t="s">
        <v>11</v>
      </c>
      <c r="H7" s="178" t="s">
        <v>12</v>
      </c>
      <c r="I7" s="178" t="s">
        <v>13</v>
      </c>
      <c r="J7" s="178" t="s">
        <v>14</v>
      </c>
      <c r="K7" s="178" t="s">
        <v>15</v>
      </c>
      <c r="L7" s="180" t="s">
        <v>16</v>
      </c>
      <c r="M7" s="177" t="s">
        <v>17</v>
      </c>
    </row>
    <row r="8" spans="1:13" ht="12" customHeight="1">
      <c r="A8" s="182"/>
      <c r="B8" s="191"/>
      <c r="C8" s="192"/>
      <c r="D8" s="194"/>
      <c r="E8" s="182"/>
      <c r="F8" s="182"/>
      <c r="G8" s="179"/>
      <c r="H8" s="179"/>
      <c r="I8" s="179"/>
      <c r="J8" s="179"/>
      <c r="K8" s="179"/>
      <c r="L8" s="181"/>
      <c r="M8" s="177"/>
    </row>
    <row r="9" spans="1:13" ht="15.75">
      <c r="A9" s="3">
        <v>40</v>
      </c>
      <c r="B9" s="7">
        <v>1</v>
      </c>
      <c r="C9" s="4" t="s">
        <v>334</v>
      </c>
      <c r="D9" s="4" t="s">
        <v>335</v>
      </c>
      <c r="E9" s="5" t="s">
        <v>336</v>
      </c>
      <c r="F9" s="4" t="s">
        <v>35</v>
      </c>
      <c r="G9" s="4" t="s">
        <v>171</v>
      </c>
      <c r="H9" s="4" t="s">
        <v>21</v>
      </c>
      <c r="I9" s="4" t="s">
        <v>21</v>
      </c>
      <c r="J9" s="4"/>
      <c r="K9" s="4"/>
      <c r="L9" s="4"/>
      <c r="M9" s="4" t="s">
        <v>808</v>
      </c>
    </row>
    <row r="10" spans="1:13" ht="15.75">
      <c r="A10" s="3">
        <v>38</v>
      </c>
      <c r="B10" s="4">
        <v>2</v>
      </c>
      <c r="C10" s="4" t="s">
        <v>28</v>
      </c>
      <c r="D10" s="4" t="s">
        <v>222</v>
      </c>
      <c r="E10" s="5" t="s">
        <v>223</v>
      </c>
      <c r="F10" s="4" t="s">
        <v>35</v>
      </c>
      <c r="G10" s="4" t="s">
        <v>171</v>
      </c>
      <c r="H10" s="4" t="s">
        <v>21</v>
      </c>
      <c r="I10" s="4" t="s">
        <v>21</v>
      </c>
      <c r="J10" s="4"/>
      <c r="K10" s="4"/>
      <c r="L10" s="4"/>
      <c r="M10" s="4" t="s">
        <v>808</v>
      </c>
    </row>
    <row r="11" spans="1:13" ht="15.75">
      <c r="A11" s="3">
        <v>5</v>
      </c>
      <c r="B11" s="4">
        <v>3</v>
      </c>
      <c r="C11" s="4" t="s">
        <v>28</v>
      </c>
      <c r="D11" s="4" t="s">
        <v>167</v>
      </c>
      <c r="E11" s="5" t="s">
        <v>168</v>
      </c>
      <c r="F11" s="4" t="s">
        <v>62</v>
      </c>
      <c r="G11" s="4" t="s">
        <v>20</v>
      </c>
      <c r="H11" s="4"/>
      <c r="I11" s="4" t="s">
        <v>21</v>
      </c>
      <c r="J11" s="4"/>
      <c r="K11" s="4" t="s">
        <v>21</v>
      </c>
      <c r="L11" s="4" t="s">
        <v>21</v>
      </c>
      <c r="M11" s="4" t="s">
        <v>722</v>
      </c>
    </row>
    <row r="12" spans="1:13" ht="15.75">
      <c r="A12" s="3">
        <v>11</v>
      </c>
      <c r="B12" s="7">
        <v>4</v>
      </c>
      <c r="C12" s="4" t="s">
        <v>28</v>
      </c>
      <c r="D12" s="4" t="s">
        <v>367</v>
      </c>
      <c r="E12" s="5" t="s">
        <v>368</v>
      </c>
      <c r="F12" s="4" t="s">
        <v>62</v>
      </c>
      <c r="G12" s="4" t="s">
        <v>20</v>
      </c>
      <c r="H12" s="4"/>
      <c r="I12" s="4" t="s">
        <v>21</v>
      </c>
      <c r="J12" s="4"/>
      <c r="K12" s="4" t="s">
        <v>21</v>
      </c>
      <c r="L12" s="4" t="s">
        <v>21</v>
      </c>
      <c r="M12" s="4" t="s">
        <v>731</v>
      </c>
    </row>
    <row r="13" spans="1:13" ht="15.75">
      <c r="A13" s="3">
        <v>28</v>
      </c>
      <c r="B13" s="4">
        <v>5</v>
      </c>
      <c r="C13" s="4" t="s">
        <v>410</v>
      </c>
      <c r="D13" s="4" t="s">
        <v>411</v>
      </c>
      <c r="E13" s="5" t="s">
        <v>412</v>
      </c>
      <c r="F13" s="4" t="s">
        <v>60</v>
      </c>
      <c r="G13" s="4" t="s">
        <v>39</v>
      </c>
      <c r="H13" s="4" t="s">
        <v>21</v>
      </c>
      <c r="I13" s="4" t="s">
        <v>21</v>
      </c>
      <c r="J13" s="4" t="s">
        <v>21</v>
      </c>
      <c r="K13" s="4"/>
      <c r="L13" s="4"/>
      <c r="M13" s="4" t="s">
        <v>808</v>
      </c>
    </row>
    <row r="14" spans="1:13" ht="15.75">
      <c r="A14" s="3">
        <v>11</v>
      </c>
      <c r="B14" s="4">
        <v>6</v>
      </c>
      <c r="C14" s="4" t="s">
        <v>209</v>
      </c>
      <c r="D14" s="4" t="s">
        <v>388</v>
      </c>
      <c r="E14" s="5" t="s">
        <v>389</v>
      </c>
      <c r="F14" s="4" t="s">
        <v>65</v>
      </c>
      <c r="G14" s="4" t="s">
        <v>39</v>
      </c>
      <c r="H14" s="4" t="s">
        <v>21</v>
      </c>
      <c r="I14" s="4" t="s">
        <v>21</v>
      </c>
      <c r="J14" s="4" t="s">
        <v>21</v>
      </c>
      <c r="K14" s="4"/>
      <c r="L14" s="4"/>
      <c r="M14" s="4" t="s">
        <v>808</v>
      </c>
    </row>
    <row r="15" spans="1:13" ht="15.75">
      <c r="A15" s="3">
        <v>14</v>
      </c>
      <c r="B15" s="7">
        <v>7</v>
      </c>
      <c r="C15" s="4" t="s">
        <v>104</v>
      </c>
      <c r="D15" s="4" t="s">
        <v>218</v>
      </c>
      <c r="E15" s="5" t="s">
        <v>219</v>
      </c>
      <c r="F15" s="4" t="s">
        <v>32</v>
      </c>
      <c r="G15" s="4" t="s">
        <v>39</v>
      </c>
      <c r="H15" s="4" t="s">
        <v>21</v>
      </c>
      <c r="I15" s="4" t="s">
        <v>21</v>
      </c>
      <c r="J15" s="4" t="s">
        <v>21</v>
      </c>
      <c r="K15" s="4"/>
      <c r="L15" s="4"/>
      <c r="M15" s="4" t="s">
        <v>728</v>
      </c>
    </row>
    <row r="16" spans="1:13" ht="15.75">
      <c r="A16" s="3">
        <v>36</v>
      </c>
      <c r="B16" s="4">
        <v>8</v>
      </c>
      <c r="C16" s="4" t="s">
        <v>180</v>
      </c>
      <c r="D16" s="4" t="s">
        <v>244</v>
      </c>
      <c r="E16" s="5" t="s">
        <v>245</v>
      </c>
      <c r="F16" s="4" t="s">
        <v>32</v>
      </c>
      <c r="G16" s="4" t="s">
        <v>39</v>
      </c>
      <c r="H16" s="4" t="s">
        <v>21</v>
      </c>
      <c r="I16" s="4" t="s">
        <v>21</v>
      </c>
      <c r="J16" s="4" t="s">
        <v>21</v>
      </c>
      <c r="K16" s="4"/>
      <c r="L16" s="4"/>
      <c r="M16" s="4" t="s">
        <v>728</v>
      </c>
    </row>
    <row r="17" spans="1:13" ht="15.75">
      <c r="A17" s="3">
        <v>16</v>
      </c>
      <c r="B17" s="4">
        <v>9</v>
      </c>
      <c r="C17" s="4" t="s">
        <v>224</v>
      </c>
      <c r="D17" s="4" t="s">
        <v>222</v>
      </c>
      <c r="E17" s="8" t="s">
        <v>225</v>
      </c>
      <c r="F17" s="4" t="s">
        <v>32</v>
      </c>
      <c r="G17" s="4" t="s">
        <v>39</v>
      </c>
      <c r="H17" s="4" t="s">
        <v>21</v>
      </c>
      <c r="I17" s="4" t="s">
        <v>21</v>
      </c>
      <c r="J17" s="4" t="s">
        <v>21</v>
      </c>
      <c r="K17" s="4"/>
      <c r="L17" s="4"/>
      <c r="M17" s="4" t="s">
        <v>728</v>
      </c>
    </row>
    <row r="18" spans="1:13" ht="15.75">
      <c r="A18" s="3">
        <v>37</v>
      </c>
      <c r="B18" s="7">
        <v>10</v>
      </c>
      <c r="C18" s="4" t="s">
        <v>246</v>
      </c>
      <c r="D18" s="4" t="s">
        <v>244</v>
      </c>
      <c r="E18" s="5" t="s">
        <v>247</v>
      </c>
      <c r="F18" s="4" t="s">
        <v>32</v>
      </c>
      <c r="G18" s="4" t="s">
        <v>39</v>
      </c>
      <c r="H18" s="4" t="s">
        <v>21</v>
      </c>
      <c r="I18" s="4" t="s">
        <v>21</v>
      </c>
      <c r="J18" s="4" t="s">
        <v>21</v>
      </c>
      <c r="K18" s="4"/>
      <c r="L18" s="4"/>
      <c r="M18" s="4" t="s">
        <v>728</v>
      </c>
    </row>
    <row r="19" spans="1:13" ht="15.75">
      <c r="A19" s="3">
        <v>37</v>
      </c>
      <c r="B19" s="4">
        <v>11</v>
      </c>
      <c r="C19" s="4" t="s">
        <v>169</v>
      </c>
      <c r="D19" s="4" t="s">
        <v>167</v>
      </c>
      <c r="E19" s="10" t="s">
        <v>170</v>
      </c>
      <c r="F19" s="4" t="s">
        <v>35</v>
      </c>
      <c r="G19" s="4" t="s">
        <v>171</v>
      </c>
      <c r="H19" s="4" t="s">
        <v>21</v>
      </c>
      <c r="I19" s="4" t="s">
        <v>21</v>
      </c>
      <c r="J19" s="4"/>
      <c r="K19" s="4"/>
      <c r="L19" s="4"/>
      <c r="M19" s="4" t="s">
        <v>808</v>
      </c>
    </row>
    <row r="20" spans="1:13" ht="15.75">
      <c r="A20" s="3">
        <v>39</v>
      </c>
      <c r="B20" s="4">
        <v>12</v>
      </c>
      <c r="C20" s="4" t="s">
        <v>149</v>
      </c>
      <c r="D20" s="4" t="s">
        <v>239</v>
      </c>
      <c r="E20" s="5" t="s">
        <v>240</v>
      </c>
      <c r="F20" s="4" t="s">
        <v>35</v>
      </c>
      <c r="G20" s="4" t="s">
        <v>171</v>
      </c>
      <c r="H20" s="4" t="s">
        <v>21</v>
      </c>
      <c r="I20" s="4" t="s">
        <v>21</v>
      </c>
      <c r="J20" s="4"/>
      <c r="K20" s="4"/>
      <c r="L20" s="4"/>
      <c r="M20" s="4" t="s">
        <v>808</v>
      </c>
    </row>
    <row r="21" spans="1:13" ht="15.75">
      <c r="A21" s="3">
        <v>15</v>
      </c>
      <c r="B21" s="7">
        <v>13</v>
      </c>
      <c r="C21" s="4" t="s">
        <v>220</v>
      </c>
      <c r="D21" s="4" t="s">
        <v>218</v>
      </c>
      <c r="E21" s="5" t="s">
        <v>221</v>
      </c>
      <c r="F21" s="4" t="s">
        <v>35</v>
      </c>
      <c r="G21" s="4" t="s">
        <v>39</v>
      </c>
      <c r="H21" s="4" t="s">
        <v>21</v>
      </c>
      <c r="I21" s="4" t="s">
        <v>21</v>
      </c>
      <c r="J21" s="4" t="s">
        <v>21</v>
      </c>
      <c r="K21" s="4"/>
      <c r="L21" s="4"/>
      <c r="M21" s="4" t="s">
        <v>728</v>
      </c>
    </row>
    <row r="22" spans="1:13" ht="15.75">
      <c r="A22" s="3">
        <v>32</v>
      </c>
      <c r="B22" s="4">
        <v>14</v>
      </c>
      <c r="C22" s="4" t="s">
        <v>241</v>
      </c>
      <c r="D22" s="4" t="s">
        <v>242</v>
      </c>
      <c r="E22" s="5" t="s">
        <v>243</v>
      </c>
      <c r="F22" s="4" t="s">
        <v>32</v>
      </c>
      <c r="G22" s="4" t="s">
        <v>39</v>
      </c>
      <c r="H22" s="4" t="s">
        <v>21</v>
      </c>
      <c r="I22" s="4" t="s">
        <v>21</v>
      </c>
      <c r="J22" s="4" t="s">
        <v>21</v>
      </c>
      <c r="K22" s="4"/>
      <c r="L22" s="4"/>
      <c r="M22" s="4" t="s">
        <v>728</v>
      </c>
    </row>
    <row r="23" spans="1:13" ht="15.75">
      <c r="A23" s="3">
        <v>1</v>
      </c>
      <c r="B23" s="4">
        <v>15</v>
      </c>
      <c r="C23" s="4" t="s">
        <v>110</v>
      </c>
      <c r="D23" s="4" t="s">
        <v>111</v>
      </c>
      <c r="E23" s="5" t="s">
        <v>109</v>
      </c>
      <c r="F23" s="4" t="s">
        <v>32</v>
      </c>
      <c r="G23" s="4" t="s">
        <v>20</v>
      </c>
      <c r="H23" s="4"/>
      <c r="I23" s="4" t="s">
        <v>21</v>
      </c>
      <c r="J23" s="4"/>
      <c r="K23" s="4" t="s">
        <v>21</v>
      </c>
      <c r="L23" s="4" t="s">
        <v>21</v>
      </c>
      <c r="M23" s="4" t="s">
        <v>721</v>
      </c>
    </row>
    <row r="24" spans="1:15" ht="15.75">
      <c r="A24" s="3">
        <v>2</v>
      </c>
      <c r="B24" s="7">
        <v>16</v>
      </c>
      <c r="C24" s="4" t="s">
        <v>112</v>
      </c>
      <c r="D24" s="4" t="s">
        <v>111</v>
      </c>
      <c r="E24" s="8" t="s">
        <v>113</v>
      </c>
      <c r="F24" s="4" t="s">
        <v>32</v>
      </c>
      <c r="G24" s="4" t="s">
        <v>20</v>
      </c>
      <c r="H24" s="4"/>
      <c r="I24" s="4" t="s">
        <v>21</v>
      </c>
      <c r="J24" s="4"/>
      <c r="K24" s="4" t="s">
        <v>21</v>
      </c>
      <c r="L24" s="4" t="s">
        <v>21</v>
      </c>
      <c r="M24" s="4" t="s">
        <v>721</v>
      </c>
      <c r="O24">
        <f>215/6</f>
        <v>35.833333333333336</v>
      </c>
    </row>
    <row r="25" spans="1:15" ht="15.75">
      <c r="A25" s="3">
        <v>1</v>
      </c>
      <c r="B25" s="4">
        <v>17</v>
      </c>
      <c r="C25" s="4" t="s">
        <v>18</v>
      </c>
      <c r="D25" s="4" t="s">
        <v>14</v>
      </c>
      <c r="E25" s="5"/>
      <c r="F25" s="4" t="s">
        <v>19</v>
      </c>
      <c r="G25" s="4" t="s">
        <v>20</v>
      </c>
      <c r="H25" s="4"/>
      <c r="I25" s="4" t="s">
        <v>21</v>
      </c>
      <c r="J25" s="4"/>
      <c r="K25" s="4" t="s">
        <v>21</v>
      </c>
      <c r="L25" s="4" t="s">
        <v>21</v>
      </c>
      <c r="M25" s="4" t="s">
        <v>720</v>
      </c>
      <c r="O25">
        <f>271/7</f>
        <v>38.714285714285715</v>
      </c>
    </row>
    <row r="26" spans="1:13" ht="15.75">
      <c r="A26" s="3">
        <v>34</v>
      </c>
      <c r="B26" s="4">
        <v>18</v>
      </c>
      <c r="C26" s="4" t="s">
        <v>149</v>
      </c>
      <c r="D26" s="4" t="s">
        <v>222</v>
      </c>
      <c r="E26" s="5"/>
      <c r="F26" s="4" t="s">
        <v>19</v>
      </c>
      <c r="G26" s="4" t="s">
        <v>20</v>
      </c>
      <c r="H26" s="4"/>
      <c r="I26" s="4" t="s">
        <v>21</v>
      </c>
      <c r="J26" s="4"/>
      <c r="K26" s="4" t="s">
        <v>21</v>
      </c>
      <c r="L26" s="4" t="s">
        <v>21</v>
      </c>
      <c r="M26" s="4" t="s">
        <v>722</v>
      </c>
    </row>
    <row r="27" spans="1:13" ht="15.75">
      <c r="A27" s="3">
        <v>22</v>
      </c>
      <c r="B27" s="7">
        <v>19</v>
      </c>
      <c r="C27" s="4" t="s">
        <v>149</v>
      </c>
      <c r="D27" s="4" t="s">
        <v>150</v>
      </c>
      <c r="E27" s="5"/>
      <c r="F27" s="4" t="s">
        <v>19</v>
      </c>
      <c r="G27" s="4" t="s">
        <v>20</v>
      </c>
      <c r="H27" s="4"/>
      <c r="I27" s="4" t="s">
        <v>21</v>
      </c>
      <c r="J27" s="4"/>
      <c r="K27" s="4" t="s">
        <v>21</v>
      </c>
      <c r="L27" s="4" t="s">
        <v>21</v>
      </c>
      <c r="M27" s="4" t="s">
        <v>721</v>
      </c>
    </row>
    <row r="28" spans="1:13" ht="15.75">
      <c r="A28" s="3">
        <v>13</v>
      </c>
      <c r="B28" s="4">
        <v>20</v>
      </c>
      <c r="C28" s="4" t="s">
        <v>128</v>
      </c>
      <c r="D28" s="4" t="s">
        <v>129</v>
      </c>
      <c r="E28" s="5"/>
      <c r="F28" s="4" t="s">
        <v>19</v>
      </c>
      <c r="G28" s="4" t="s">
        <v>20</v>
      </c>
      <c r="H28" s="4"/>
      <c r="I28" s="4" t="s">
        <v>21</v>
      </c>
      <c r="J28" s="4"/>
      <c r="K28" s="4" t="s">
        <v>21</v>
      </c>
      <c r="L28" s="4" t="s">
        <v>21</v>
      </c>
      <c r="M28" s="4" t="s">
        <v>721</v>
      </c>
    </row>
    <row r="29" spans="1:13" ht="15.75">
      <c r="A29" s="3">
        <v>18</v>
      </c>
      <c r="B29" s="4">
        <v>21</v>
      </c>
      <c r="C29" s="4" t="s">
        <v>144</v>
      </c>
      <c r="D29" s="4" t="s">
        <v>145</v>
      </c>
      <c r="E29" s="10"/>
      <c r="F29" s="4" t="s">
        <v>19</v>
      </c>
      <c r="G29" s="4" t="s">
        <v>20</v>
      </c>
      <c r="H29" s="4"/>
      <c r="I29" s="4" t="s">
        <v>21</v>
      </c>
      <c r="J29" s="4"/>
      <c r="K29" s="4" t="s">
        <v>21</v>
      </c>
      <c r="L29" s="4" t="s">
        <v>21</v>
      </c>
      <c r="M29" s="4" t="s">
        <v>721</v>
      </c>
    </row>
    <row r="30" spans="1:13" ht="15.75">
      <c r="A30" s="3">
        <v>36</v>
      </c>
      <c r="B30" s="7">
        <v>22</v>
      </c>
      <c r="C30" s="4" t="s">
        <v>161</v>
      </c>
      <c r="D30" s="4" t="s">
        <v>162</v>
      </c>
      <c r="E30" s="10"/>
      <c r="F30" s="4" t="s">
        <v>19</v>
      </c>
      <c r="G30" s="4" t="s">
        <v>20</v>
      </c>
      <c r="H30" s="4"/>
      <c r="I30" s="4" t="s">
        <v>21</v>
      </c>
      <c r="J30" s="4"/>
      <c r="K30" s="4" t="s">
        <v>21</v>
      </c>
      <c r="L30" s="4" t="s">
        <v>21</v>
      </c>
      <c r="M30" s="4" t="s">
        <v>721</v>
      </c>
    </row>
    <row r="31" spans="1:13" ht="15.75">
      <c r="A31" s="3">
        <v>35</v>
      </c>
      <c r="B31" s="4">
        <v>23</v>
      </c>
      <c r="C31" s="4" t="s">
        <v>226</v>
      </c>
      <c r="D31" s="4" t="s">
        <v>222</v>
      </c>
      <c r="E31" s="5"/>
      <c r="F31" s="4" t="s">
        <v>19</v>
      </c>
      <c r="G31" s="4" t="s">
        <v>20</v>
      </c>
      <c r="H31" s="4"/>
      <c r="I31" s="4" t="s">
        <v>21</v>
      </c>
      <c r="J31" s="4"/>
      <c r="K31" s="4" t="s">
        <v>21</v>
      </c>
      <c r="L31" s="4" t="s">
        <v>21</v>
      </c>
      <c r="M31" s="4" t="s">
        <v>722</v>
      </c>
    </row>
    <row r="32" spans="1:13" ht="15.75">
      <c r="A32" s="3">
        <v>30</v>
      </c>
      <c r="B32" s="4">
        <v>24</v>
      </c>
      <c r="C32" s="4" t="s">
        <v>124</v>
      </c>
      <c r="D32" s="4" t="s">
        <v>286</v>
      </c>
      <c r="E32" s="5"/>
      <c r="F32" s="4" t="s">
        <v>19</v>
      </c>
      <c r="G32" s="4" t="s">
        <v>20</v>
      </c>
      <c r="H32" s="4"/>
      <c r="I32" s="4" t="s">
        <v>21</v>
      </c>
      <c r="J32" s="4"/>
      <c r="K32" s="4" t="s">
        <v>21</v>
      </c>
      <c r="L32" s="4" t="s">
        <v>21</v>
      </c>
      <c r="M32" s="4" t="s">
        <v>723</v>
      </c>
    </row>
    <row r="33" spans="1:13" ht="15.75">
      <c r="A33" s="3">
        <v>24</v>
      </c>
      <c r="B33" s="7">
        <v>25</v>
      </c>
      <c r="C33" s="4" t="s">
        <v>130</v>
      </c>
      <c r="D33" s="4" t="s">
        <v>131</v>
      </c>
      <c r="E33" s="5" t="s">
        <v>132</v>
      </c>
      <c r="F33" s="4" t="s">
        <v>54</v>
      </c>
      <c r="G33" s="4" t="s">
        <v>39</v>
      </c>
      <c r="H33" s="4" t="s">
        <v>21</v>
      </c>
      <c r="I33" s="4" t="s">
        <v>21</v>
      </c>
      <c r="J33" s="4" t="s">
        <v>21</v>
      </c>
      <c r="K33" s="4"/>
      <c r="L33" s="4"/>
      <c r="M33" s="4" t="s">
        <v>726</v>
      </c>
    </row>
    <row r="34" spans="1:13" ht="15.75">
      <c r="A34" s="3">
        <v>33</v>
      </c>
      <c r="B34" s="4">
        <v>26</v>
      </c>
      <c r="C34" s="4" t="s">
        <v>302</v>
      </c>
      <c r="D34" s="4" t="s">
        <v>303</v>
      </c>
      <c r="E34" s="5" t="s">
        <v>304</v>
      </c>
      <c r="F34" s="4" t="s">
        <v>127</v>
      </c>
      <c r="G34" s="4" t="s">
        <v>39</v>
      </c>
      <c r="H34" s="4" t="s">
        <v>21</v>
      </c>
      <c r="I34" s="4" t="s">
        <v>21</v>
      </c>
      <c r="J34" s="4" t="s">
        <v>21</v>
      </c>
      <c r="K34" s="4"/>
      <c r="L34" s="4"/>
      <c r="M34" s="4" t="s">
        <v>729</v>
      </c>
    </row>
    <row r="35" spans="1:13" ht="15.75">
      <c r="A35" s="3">
        <v>2</v>
      </c>
      <c r="B35" s="4">
        <v>27</v>
      </c>
      <c r="C35" s="4" t="s">
        <v>22</v>
      </c>
      <c r="D35" s="4" t="s">
        <v>14</v>
      </c>
      <c r="E35" s="5" t="s">
        <v>23</v>
      </c>
      <c r="F35" s="4" t="s">
        <v>24</v>
      </c>
      <c r="G35" s="4" t="s">
        <v>20</v>
      </c>
      <c r="H35" s="4"/>
      <c r="I35" s="4" t="s">
        <v>21</v>
      </c>
      <c r="J35" s="4"/>
      <c r="K35" s="4" t="s">
        <v>21</v>
      </c>
      <c r="L35" s="4" t="s">
        <v>21</v>
      </c>
      <c r="M35" s="4" t="s">
        <v>720</v>
      </c>
    </row>
    <row r="36" spans="1:13" ht="15.75">
      <c r="A36" s="3">
        <v>19</v>
      </c>
      <c r="B36" s="7">
        <v>28</v>
      </c>
      <c r="C36" s="4" t="s">
        <v>149</v>
      </c>
      <c r="D36" s="4" t="s">
        <v>268</v>
      </c>
      <c r="E36" s="5" t="s">
        <v>225</v>
      </c>
      <c r="F36" s="4" t="s">
        <v>24</v>
      </c>
      <c r="G36" s="4" t="s">
        <v>20</v>
      </c>
      <c r="H36" s="4"/>
      <c r="I36" s="4" t="s">
        <v>21</v>
      </c>
      <c r="J36" s="4"/>
      <c r="K36" s="4" t="s">
        <v>21</v>
      </c>
      <c r="L36" s="4" t="s">
        <v>21</v>
      </c>
      <c r="M36" s="4" t="s">
        <v>723</v>
      </c>
    </row>
    <row r="37" spans="1:13" ht="15.75">
      <c r="A37" s="3">
        <v>15</v>
      </c>
      <c r="B37" s="4">
        <v>29</v>
      </c>
      <c r="C37" s="11" t="s">
        <v>390</v>
      </c>
      <c r="D37" s="11" t="s">
        <v>391</v>
      </c>
      <c r="E37" s="12" t="s">
        <v>392</v>
      </c>
      <c r="F37" s="11" t="s">
        <v>38</v>
      </c>
      <c r="G37" s="4" t="s">
        <v>39</v>
      </c>
      <c r="H37" s="4" t="s">
        <v>21</v>
      </c>
      <c r="I37" s="4" t="s">
        <v>21</v>
      </c>
      <c r="J37" s="4" t="s">
        <v>21</v>
      </c>
      <c r="K37" s="11"/>
      <c r="L37" s="11"/>
      <c r="M37" s="4" t="s">
        <v>808</v>
      </c>
    </row>
    <row r="38" spans="1:13" ht="15.75">
      <c r="A38" s="3">
        <v>14</v>
      </c>
      <c r="B38" s="4">
        <v>30</v>
      </c>
      <c r="C38" s="4" t="s">
        <v>180</v>
      </c>
      <c r="D38" s="4" t="s">
        <v>278</v>
      </c>
      <c r="E38" s="5" t="s">
        <v>279</v>
      </c>
      <c r="F38" s="4" t="s">
        <v>32</v>
      </c>
      <c r="G38" s="4" t="s">
        <v>39</v>
      </c>
      <c r="H38" s="4" t="s">
        <v>21</v>
      </c>
      <c r="I38" s="4" t="s">
        <v>21</v>
      </c>
      <c r="J38" s="4" t="s">
        <v>21</v>
      </c>
      <c r="K38" s="4"/>
      <c r="L38" s="4"/>
      <c r="M38" s="4" t="s">
        <v>729</v>
      </c>
    </row>
    <row r="39" spans="1:13" ht="15.75">
      <c r="A39" s="3">
        <v>27</v>
      </c>
      <c r="B39" s="7">
        <v>31</v>
      </c>
      <c r="C39" s="4" t="s">
        <v>141</v>
      </c>
      <c r="D39" s="4" t="s">
        <v>139</v>
      </c>
      <c r="E39" s="5" t="s">
        <v>135</v>
      </c>
      <c r="F39" s="4" t="s">
        <v>80</v>
      </c>
      <c r="G39" s="4" t="s">
        <v>39</v>
      </c>
      <c r="H39" s="4" t="s">
        <v>21</v>
      </c>
      <c r="I39" s="4" t="s">
        <v>21</v>
      </c>
      <c r="J39" s="4" t="s">
        <v>21</v>
      </c>
      <c r="K39" s="4"/>
      <c r="L39" s="4"/>
      <c r="M39" s="4" t="s">
        <v>726</v>
      </c>
    </row>
    <row r="40" spans="1:13" ht="15.75">
      <c r="A40" s="3">
        <v>31</v>
      </c>
      <c r="B40" s="4">
        <v>32</v>
      </c>
      <c r="C40" s="4" t="s">
        <v>364</v>
      </c>
      <c r="D40" s="4" t="s">
        <v>365</v>
      </c>
      <c r="E40" s="5" t="s">
        <v>366</v>
      </c>
      <c r="F40" s="4" t="s">
        <v>80</v>
      </c>
      <c r="G40" s="4" t="s">
        <v>39</v>
      </c>
      <c r="H40" s="4" t="s">
        <v>21</v>
      </c>
      <c r="I40" s="4" t="s">
        <v>21</v>
      </c>
      <c r="J40" s="4" t="s">
        <v>21</v>
      </c>
      <c r="K40" s="4"/>
      <c r="L40" s="4"/>
      <c r="M40" s="4" t="s">
        <v>730</v>
      </c>
    </row>
    <row r="41" spans="1:13" ht="15.75">
      <c r="A41" s="3">
        <v>34</v>
      </c>
      <c r="B41" s="4">
        <v>33</v>
      </c>
      <c r="C41" s="4" t="s">
        <v>408</v>
      </c>
      <c r="D41" s="4" t="s">
        <v>409</v>
      </c>
      <c r="E41" s="5" t="s">
        <v>23</v>
      </c>
      <c r="F41" s="4" t="s">
        <v>27</v>
      </c>
      <c r="G41" s="4" t="s">
        <v>20</v>
      </c>
      <c r="H41" s="4"/>
      <c r="I41" s="4" t="s">
        <v>21</v>
      </c>
      <c r="J41" s="4"/>
      <c r="K41" s="4" t="s">
        <v>21</v>
      </c>
      <c r="L41" s="4" t="s">
        <v>21</v>
      </c>
      <c r="M41" s="4" t="s">
        <v>731</v>
      </c>
    </row>
    <row r="42" spans="1:13" ht="15.75">
      <c r="A42" s="3">
        <v>3</v>
      </c>
      <c r="B42" s="7">
        <v>34</v>
      </c>
      <c r="C42" s="4" t="s">
        <v>138</v>
      </c>
      <c r="D42" s="4" t="s">
        <v>150</v>
      </c>
      <c r="E42" s="5" t="s">
        <v>151</v>
      </c>
      <c r="F42" s="4" t="s">
        <v>60</v>
      </c>
      <c r="G42" s="4" t="s">
        <v>39</v>
      </c>
      <c r="H42" s="4" t="s">
        <v>21</v>
      </c>
      <c r="I42" s="4" t="s">
        <v>21</v>
      </c>
      <c r="J42" s="4" t="s">
        <v>21</v>
      </c>
      <c r="K42" s="4"/>
      <c r="L42" s="4"/>
      <c r="M42" s="4" t="s">
        <v>727</v>
      </c>
    </row>
    <row r="43" spans="1:13" ht="15.75">
      <c r="A43" s="3">
        <v>4</v>
      </c>
      <c r="B43" s="4">
        <v>35</v>
      </c>
      <c r="C43" s="4" t="s">
        <v>138</v>
      </c>
      <c r="D43" s="4" t="s">
        <v>150</v>
      </c>
      <c r="E43" s="5" t="s">
        <v>152</v>
      </c>
      <c r="F43" s="4" t="s">
        <v>60</v>
      </c>
      <c r="G43" s="4" t="s">
        <v>39</v>
      </c>
      <c r="H43" s="4" t="s">
        <v>21</v>
      </c>
      <c r="I43" s="4" t="s">
        <v>21</v>
      </c>
      <c r="J43" s="4" t="s">
        <v>21</v>
      </c>
      <c r="K43" s="4"/>
      <c r="L43" s="4"/>
      <c r="M43" s="4" t="s">
        <v>727</v>
      </c>
    </row>
    <row r="44" spans="1:13" ht="15.75">
      <c r="A44" s="3">
        <v>17</v>
      </c>
      <c r="B44" s="4">
        <v>36</v>
      </c>
      <c r="C44" s="4" t="s">
        <v>227</v>
      </c>
      <c r="D44" s="4" t="s">
        <v>222</v>
      </c>
      <c r="E44" s="5" t="s">
        <v>228</v>
      </c>
      <c r="F44" s="4" t="s">
        <v>27</v>
      </c>
      <c r="G44" s="4" t="s">
        <v>39</v>
      </c>
      <c r="H44" s="4" t="s">
        <v>21</v>
      </c>
      <c r="I44" s="4" t="s">
        <v>21</v>
      </c>
      <c r="J44" s="4" t="s">
        <v>21</v>
      </c>
      <c r="K44" s="4"/>
      <c r="L44" s="4"/>
      <c r="M44" s="4" t="s">
        <v>728</v>
      </c>
    </row>
    <row r="45" spans="1:13" ht="15.75">
      <c r="A45" s="3">
        <v>1</v>
      </c>
      <c r="B45" s="50">
        <v>37</v>
      </c>
      <c r="C45" s="4" t="s">
        <v>69</v>
      </c>
      <c r="D45" s="4" t="s">
        <v>70</v>
      </c>
      <c r="E45" s="5" t="s">
        <v>71</v>
      </c>
      <c r="F45" s="4" t="s">
        <v>24</v>
      </c>
      <c r="G45" s="4" t="s">
        <v>39</v>
      </c>
      <c r="H45" s="4" t="s">
        <v>21</v>
      </c>
      <c r="I45" s="4" t="s">
        <v>21</v>
      </c>
      <c r="J45" s="4" t="s">
        <v>21</v>
      </c>
      <c r="K45" s="4"/>
      <c r="L45" s="4"/>
      <c r="M45" s="4" t="s">
        <v>726</v>
      </c>
    </row>
    <row r="46" spans="1:13" ht="15.75">
      <c r="A46" s="3">
        <v>18</v>
      </c>
      <c r="B46" s="4">
        <v>38</v>
      </c>
      <c r="C46" s="4" t="s">
        <v>229</v>
      </c>
      <c r="D46" s="4" t="s">
        <v>222</v>
      </c>
      <c r="E46" s="5" t="s">
        <v>152</v>
      </c>
      <c r="F46" s="4" t="s">
        <v>27</v>
      </c>
      <c r="G46" s="4" t="s">
        <v>39</v>
      </c>
      <c r="H46" s="4" t="s">
        <v>21</v>
      </c>
      <c r="I46" s="4" t="s">
        <v>21</v>
      </c>
      <c r="J46" s="4" t="s">
        <v>21</v>
      </c>
      <c r="K46" s="4"/>
      <c r="L46" s="4"/>
      <c r="M46" s="4" t="s">
        <v>728</v>
      </c>
    </row>
    <row r="47" spans="1:13" ht="15.75">
      <c r="A47" s="3">
        <v>3</v>
      </c>
      <c r="B47" s="4">
        <v>39</v>
      </c>
      <c r="C47" s="4" t="s">
        <v>25</v>
      </c>
      <c r="D47" s="4" t="s">
        <v>14</v>
      </c>
      <c r="E47" s="5" t="s">
        <v>26</v>
      </c>
      <c r="F47" s="4" t="s">
        <v>27</v>
      </c>
      <c r="G47" s="4" t="s">
        <v>20</v>
      </c>
      <c r="H47" s="4"/>
      <c r="I47" s="4" t="s">
        <v>21</v>
      </c>
      <c r="J47" s="4"/>
      <c r="K47" s="4" t="s">
        <v>21</v>
      </c>
      <c r="L47" s="4" t="s">
        <v>21</v>
      </c>
      <c r="M47" s="4" t="s">
        <v>720</v>
      </c>
    </row>
    <row r="48" spans="1:13" ht="15.75">
      <c r="A48" s="3">
        <v>24</v>
      </c>
      <c r="B48" s="7">
        <v>40</v>
      </c>
      <c r="C48" s="4" t="s">
        <v>74</v>
      </c>
      <c r="D48" s="4" t="s">
        <v>75</v>
      </c>
      <c r="E48" s="4" t="s">
        <v>76</v>
      </c>
      <c r="F48" s="4" t="s">
        <v>27</v>
      </c>
      <c r="G48" s="4" t="s">
        <v>20</v>
      </c>
      <c r="H48" s="4"/>
      <c r="I48" s="4" t="s">
        <v>21</v>
      </c>
      <c r="J48" s="4"/>
      <c r="K48" s="4" t="s">
        <v>21</v>
      </c>
      <c r="L48" s="4" t="s">
        <v>21</v>
      </c>
      <c r="M48" s="4" t="s">
        <v>720</v>
      </c>
    </row>
    <row r="49" spans="1:13" ht="15.75">
      <c r="A49" s="3">
        <v>1</v>
      </c>
      <c r="B49" s="4">
        <v>41</v>
      </c>
      <c r="C49" s="4" t="s">
        <v>128</v>
      </c>
      <c r="D49" s="4" t="s">
        <v>162</v>
      </c>
      <c r="E49" s="5" t="s">
        <v>163</v>
      </c>
      <c r="F49" s="4" t="s">
        <v>27</v>
      </c>
      <c r="G49" s="4" t="s">
        <v>20</v>
      </c>
      <c r="H49" s="4"/>
      <c r="I49" s="4" t="s">
        <v>21</v>
      </c>
      <c r="J49" s="4"/>
      <c r="K49" s="4" t="s">
        <v>21</v>
      </c>
      <c r="L49" s="4" t="s">
        <v>21</v>
      </c>
      <c r="M49" s="4" t="s">
        <v>722</v>
      </c>
    </row>
    <row r="50" spans="1:13" ht="15.75">
      <c r="A50" s="3">
        <v>4</v>
      </c>
      <c r="B50" s="4">
        <v>42</v>
      </c>
      <c r="C50" s="4" t="s">
        <v>28</v>
      </c>
      <c r="D50" s="4" t="s">
        <v>14</v>
      </c>
      <c r="E50" s="5" t="s">
        <v>29</v>
      </c>
      <c r="F50" s="4" t="s">
        <v>27</v>
      </c>
      <c r="G50" s="4" t="s">
        <v>20</v>
      </c>
      <c r="H50" s="4"/>
      <c r="I50" s="4" t="s">
        <v>21</v>
      </c>
      <c r="J50" s="4"/>
      <c r="K50" s="4" t="s">
        <v>21</v>
      </c>
      <c r="L50" s="4" t="s">
        <v>21</v>
      </c>
      <c r="M50" s="4" t="s">
        <v>720</v>
      </c>
    </row>
    <row r="51" spans="1:13" ht="15.75">
      <c r="A51" s="3">
        <v>37</v>
      </c>
      <c r="B51" s="7">
        <v>43</v>
      </c>
      <c r="C51" s="4" t="s">
        <v>149</v>
      </c>
      <c r="D51" s="4" t="s">
        <v>183</v>
      </c>
      <c r="E51" s="5" t="s">
        <v>184</v>
      </c>
      <c r="F51" s="4" t="s">
        <v>80</v>
      </c>
      <c r="G51" s="4" t="s">
        <v>39</v>
      </c>
      <c r="H51" s="4" t="s">
        <v>21</v>
      </c>
      <c r="I51" s="4" t="s">
        <v>21</v>
      </c>
      <c r="J51" s="4" t="s">
        <v>21</v>
      </c>
      <c r="K51" s="4"/>
      <c r="L51" s="4"/>
      <c r="M51" s="4" t="s">
        <v>727</v>
      </c>
    </row>
    <row r="52" spans="1:13" ht="15.75">
      <c r="A52" s="3">
        <v>30</v>
      </c>
      <c r="B52" s="4">
        <v>44</v>
      </c>
      <c r="C52" s="4" t="s">
        <v>28</v>
      </c>
      <c r="D52" s="4" t="s">
        <v>154</v>
      </c>
      <c r="E52" s="5" t="s">
        <v>155</v>
      </c>
      <c r="F52" s="4" t="s">
        <v>123</v>
      </c>
      <c r="G52" s="4" t="s">
        <v>20</v>
      </c>
      <c r="H52" s="4"/>
      <c r="I52" s="4" t="s">
        <v>21</v>
      </c>
      <c r="J52" s="4"/>
      <c r="K52" s="4" t="s">
        <v>21</v>
      </c>
      <c r="L52" s="4" t="s">
        <v>21</v>
      </c>
      <c r="M52" s="4" t="s">
        <v>721</v>
      </c>
    </row>
    <row r="53" spans="1:13" ht="15.75">
      <c r="A53" s="3">
        <v>37</v>
      </c>
      <c r="B53" s="21">
        <v>45</v>
      </c>
      <c r="C53" s="4" t="s">
        <v>287</v>
      </c>
      <c r="D53" s="4" t="s">
        <v>288</v>
      </c>
      <c r="E53" s="8" t="s">
        <v>289</v>
      </c>
      <c r="F53" s="4" t="s">
        <v>24</v>
      </c>
      <c r="G53" s="4" t="s">
        <v>39</v>
      </c>
      <c r="H53" s="4" t="s">
        <v>21</v>
      </c>
      <c r="I53" s="4" t="s">
        <v>21</v>
      </c>
      <c r="J53" s="4" t="s">
        <v>21</v>
      </c>
      <c r="K53" s="4"/>
      <c r="L53" s="4"/>
      <c r="M53" s="4" t="s">
        <v>726</v>
      </c>
    </row>
    <row r="54" spans="1:13" ht="15.75">
      <c r="A54" s="3">
        <v>18</v>
      </c>
      <c r="B54" s="7">
        <v>46</v>
      </c>
      <c r="C54" s="4" t="s">
        <v>104</v>
      </c>
      <c r="D54" s="4" t="s">
        <v>105</v>
      </c>
      <c r="E54" s="5" t="s">
        <v>106</v>
      </c>
      <c r="F54" s="4" t="s">
        <v>24</v>
      </c>
      <c r="G54" s="4" t="s">
        <v>39</v>
      </c>
      <c r="H54" s="4" t="s">
        <v>21</v>
      </c>
      <c r="I54" s="4" t="s">
        <v>21</v>
      </c>
      <c r="J54" s="4" t="s">
        <v>21</v>
      </c>
      <c r="K54" s="4"/>
      <c r="L54" s="4"/>
      <c r="M54" s="4" t="s">
        <v>726</v>
      </c>
    </row>
    <row r="55" spans="1:13" ht="15.75">
      <c r="A55" s="3">
        <v>16</v>
      </c>
      <c r="B55" s="4">
        <v>47</v>
      </c>
      <c r="C55" s="4" t="s">
        <v>393</v>
      </c>
      <c r="D55" s="4" t="s">
        <v>391</v>
      </c>
      <c r="E55" s="5" t="s">
        <v>279</v>
      </c>
      <c r="F55" s="4" t="s">
        <v>38</v>
      </c>
      <c r="G55" s="4" t="s">
        <v>39</v>
      </c>
      <c r="H55" s="4" t="s">
        <v>21</v>
      </c>
      <c r="I55" s="4" t="s">
        <v>21</v>
      </c>
      <c r="J55" s="4" t="s">
        <v>21</v>
      </c>
      <c r="K55" s="4"/>
      <c r="L55" s="4"/>
      <c r="M55" s="4" t="s">
        <v>808</v>
      </c>
    </row>
    <row r="56" spans="1:13" ht="15.75">
      <c r="A56" s="3">
        <v>36</v>
      </c>
      <c r="B56" s="4">
        <v>48</v>
      </c>
      <c r="C56" s="4" t="s">
        <v>369</v>
      </c>
      <c r="D56" s="4" t="s">
        <v>367</v>
      </c>
      <c r="E56" s="5" t="s">
        <v>370</v>
      </c>
      <c r="F56" s="4" t="s">
        <v>48</v>
      </c>
      <c r="G56" s="4" t="s">
        <v>39</v>
      </c>
      <c r="H56" s="4" t="s">
        <v>21</v>
      </c>
      <c r="I56" s="4" t="s">
        <v>21</v>
      </c>
      <c r="J56" s="4" t="s">
        <v>21</v>
      </c>
      <c r="K56" s="4"/>
      <c r="L56" s="4"/>
      <c r="M56" s="4" t="s">
        <v>730</v>
      </c>
    </row>
    <row r="57" spans="1:13" ht="15.75">
      <c r="A57" s="3">
        <v>12</v>
      </c>
      <c r="B57" s="7">
        <v>49</v>
      </c>
      <c r="C57" s="4" t="s">
        <v>260</v>
      </c>
      <c r="D57" s="4" t="s">
        <v>261</v>
      </c>
      <c r="E57" s="5" t="s">
        <v>262</v>
      </c>
      <c r="F57" s="4" t="s">
        <v>60</v>
      </c>
      <c r="G57" s="4" t="s">
        <v>20</v>
      </c>
      <c r="H57" s="4"/>
      <c r="I57" s="4" t="s">
        <v>21</v>
      </c>
      <c r="J57" s="4"/>
      <c r="K57" s="4" t="s">
        <v>21</v>
      </c>
      <c r="L57" s="4" t="s">
        <v>21</v>
      </c>
      <c r="M57" s="4" t="s">
        <v>723</v>
      </c>
    </row>
    <row r="58" spans="1:13" ht="15.75">
      <c r="A58" s="3">
        <v>4</v>
      </c>
      <c r="B58" s="4">
        <v>50</v>
      </c>
      <c r="C58" s="4" t="s">
        <v>252</v>
      </c>
      <c r="D58" s="4" t="s">
        <v>253</v>
      </c>
      <c r="E58" s="5" t="s">
        <v>254</v>
      </c>
      <c r="F58" s="4" t="s">
        <v>24</v>
      </c>
      <c r="G58" s="4" t="s">
        <v>39</v>
      </c>
      <c r="H58" s="4" t="s">
        <v>21</v>
      </c>
      <c r="I58" s="4" t="s">
        <v>21</v>
      </c>
      <c r="J58" s="4" t="s">
        <v>21</v>
      </c>
      <c r="K58" s="4"/>
      <c r="L58" s="4"/>
      <c r="M58" s="4" t="s">
        <v>729</v>
      </c>
    </row>
    <row r="59" spans="1:13" ht="15.75">
      <c r="A59" s="3">
        <v>16</v>
      </c>
      <c r="B59" s="4">
        <v>51</v>
      </c>
      <c r="C59" s="4" t="s">
        <v>25</v>
      </c>
      <c r="D59" s="4" t="s">
        <v>154</v>
      </c>
      <c r="E59" s="5" t="s">
        <v>156</v>
      </c>
      <c r="F59" s="4" t="s">
        <v>157</v>
      </c>
      <c r="G59" s="4" t="s">
        <v>39</v>
      </c>
      <c r="H59" s="4" t="s">
        <v>21</v>
      </c>
      <c r="I59" s="4" t="s">
        <v>21</v>
      </c>
      <c r="J59" s="4" t="s">
        <v>21</v>
      </c>
      <c r="K59" s="4"/>
      <c r="L59" s="4"/>
      <c r="M59" s="4" t="s">
        <v>727</v>
      </c>
    </row>
    <row r="60" spans="1:13" ht="15.75">
      <c r="A60" s="3">
        <v>37</v>
      </c>
      <c r="B60" s="7">
        <v>52</v>
      </c>
      <c r="C60" s="4" t="s">
        <v>371</v>
      </c>
      <c r="D60" s="4" t="s">
        <v>367</v>
      </c>
      <c r="E60" s="5" t="s">
        <v>372</v>
      </c>
      <c r="F60" s="4" t="s">
        <v>32</v>
      </c>
      <c r="G60" s="4" t="s">
        <v>39</v>
      </c>
      <c r="H60" s="4" t="s">
        <v>21</v>
      </c>
      <c r="I60" s="4" t="s">
        <v>21</v>
      </c>
      <c r="J60" s="4" t="s">
        <v>21</v>
      </c>
      <c r="K60" s="4"/>
      <c r="L60" s="4"/>
      <c r="M60" s="4" t="s">
        <v>730</v>
      </c>
    </row>
    <row r="61" spans="1:13" ht="15.75">
      <c r="A61" s="3">
        <v>32</v>
      </c>
      <c r="B61" s="4">
        <v>53</v>
      </c>
      <c r="C61" s="4" t="s">
        <v>226</v>
      </c>
      <c r="D61" s="4" t="s">
        <v>365</v>
      </c>
      <c r="E61" s="5" t="s">
        <v>240</v>
      </c>
      <c r="F61" s="4" t="s">
        <v>19</v>
      </c>
      <c r="G61" s="4" t="s">
        <v>39</v>
      </c>
      <c r="H61" s="4" t="s">
        <v>21</v>
      </c>
      <c r="I61" s="4" t="s">
        <v>21</v>
      </c>
      <c r="J61" s="4" t="s">
        <v>21</v>
      </c>
      <c r="K61" s="4"/>
      <c r="L61" s="4"/>
      <c r="M61" s="4" t="s">
        <v>730</v>
      </c>
    </row>
    <row r="62" spans="1:13" ht="15.75">
      <c r="A62" s="3">
        <v>19</v>
      </c>
      <c r="B62" s="4">
        <v>54</v>
      </c>
      <c r="C62" s="4" t="s">
        <v>28</v>
      </c>
      <c r="D62" s="4" t="s">
        <v>222</v>
      </c>
      <c r="E62" s="5" t="s">
        <v>230</v>
      </c>
      <c r="F62" s="4" t="s">
        <v>19</v>
      </c>
      <c r="G62" s="4" t="s">
        <v>39</v>
      </c>
      <c r="H62" s="4" t="s">
        <v>21</v>
      </c>
      <c r="I62" s="4" t="s">
        <v>21</v>
      </c>
      <c r="J62" s="4" t="s">
        <v>21</v>
      </c>
      <c r="K62" s="4"/>
      <c r="L62" s="4"/>
      <c r="M62" s="4" t="s">
        <v>728</v>
      </c>
    </row>
    <row r="63" spans="1:13" ht="15.75">
      <c r="A63" s="3">
        <v>28</v>
      </c>
      <c r="B63" s="7">
        <v>55</v>
      </c>
      <c r="C63" s="4" t="s">
        <v>28</v>
      </c>
      <c r="D63" s="4" t="s">
        <v>167</v>
      </c>
      <c r="E63" s="5" t="s">
        <v>172</v>
      </c>
      <c r="F63" s="4" t="s">
        <v>38</v>
      </c>
      <c r="G63" s="4" t="s">
        <v>39</v>
      </c>
      <c r="H63" s="4" t="s">
        <v>21</v>
      </c>
      <c r="I63" s="4" t="s">
        <v>21</v>
      </c>
      <c r="J63" s="4" t="s">
        <v>21</v>
      </c>
      <c r="K63" s="4"/>
      <c r="L63" s="4"/>
      <c r="M63" s="4" t="s">
        <v>727</v>
      </c>
    </row>
    <row r="64" spans="1:13" ht="15.75">
      <c r="A64" s="3">
        <v>29</v>
      </c>
      <c r="B64" s="4">
        <v>56</v>
      </c>
      <c r="C64" s="4" t="s">
        <v>173</v>
      </c>
      <c r="D64" s="4" t="s">
        <v>167</v>
      </c>
      <c r="E64" s="5" t="s">
        <v>174</v>
      </c>
      <c r="F64" s="4" t="s">
        <v>38</v>
      </c>
      <c r="G64" s="4" t="s">
        <v>39</v>
      </c>
      <c r="H64" s="4" t="s">
        <v>21</v>
      </c>
      <c r="I64" s="4" t="s">
        <v>21</v>
      </c>
      <c r="J64" s="4" t="s">
        <v>21</v>
      </c>
      <c r="K64" s="4"/>
      <c r="L64" s="4"/>
      <c r="M64" s="4" t="s">
        <v>727</v>
      </c>
    </row>
    <row r="65" spans="1:13" ht="15.75">
      <c r="A65" s="3">
        <v>30</v>
      </c>
      <c r="B65" s="4">
        <v>57</v>
      </c>
      <c r="C65" s="4" t="s">
        <v>116</v>
      </c>
      <c r="D65" s="4" t="s">
        <v>167</v>
      </c>
      <c r="E65" s="5" t="s">
        <v>175</v>
      </c>
      <c r="F65" s="4" t="s">
        <v>38</v>
      </c>
      <c r="G65" s="4" t="s">
        <v>39</v>
      </c>
      <c r="H65" s="4" t="s">
        <v>21</v>
      </c>
      <c r="I65" s="4" t="s">
        <v>21</v>
      </c>
      <c r="J65" s="4" t="s">
        <v>21</v>
      </c>
      <c r="K65" s="4"/>
      <c r="L65" s="4"/>
      <c r="M65" s="4" t="s">
        <v>727</v>
      </c>
    </row>
    <row r="66" spans="1:13" ht="15.75">
      <c r="A66" s="3">
        <v>31</v>
      </c>
      <c r="B66" s="7">
        <v>58</v>
      </c>
      <c r="C66" s="4" t="s">
        <v>176</v>
      </c>
      <c r="D66" s="4" t="s">
        <v>167</v>
      </c>
      <c r="E66" s="5" t="s">
        <v>177</v>
      </c>
      <c r="F66" s="4" t="s">
        <v>38</v>
      </c>
      <c r="G66" s="4" t="s">
        <v>39</v>
      </c>
      <c r="H66" s="4" t="s">
        <v>21</v>
      </c>
      <c r="I66" s="4" t="s">
        <v>21</v>
      </c>
      <c r="J66" s="4" t="s">
        <v>21</v>
      </c>
      <c r="K66" s="4"/>
      <c r="L66" s="4"/>
      <c r="M66" s="4" t="s">
        <v>727</v>
      </c>
    </row>
    <row r="67" spans="1:13" ht="15.75">
      <c r="A67" s="3">
        <v>38</v>
      </c>
      <c r="B67" s="4">
        <v>59</v>
      </c>
      <c r="C67" s="4" t="s">
        <v>373</v>
      </c>
      <c r="D67" s="4" t="s">
        <v>367</v>
      </c>
      <c r="E67" s="5" t="s">
        <v>374</v>
      </c>
      <c r="F67" s="4" t="s">
        <v>38</v>
      </c>
      <c r="G67" s="4" t="s">
        <v>39</v>
      </c>
      <c r="H67" s="4" t="s">
        <v>21</v>
      </c>
      <c r="I67" s="4" t="s">
        <v>21</v>
      </c>
      <c r="J67" s="4" t="s">
        <v>21</v>
      </c>
      <c r="K67" s="4"/>
      <c r="L67" s="4"/>
      <c r="M67" s="4" t="s">
        <v>730</v>
      </c>
    </row>
    <row r="68" spans="1:13" ht="15.75">
      <c r="A68" s="3">
        <v>26</v>
      </c>
      <c r="B68" s="4">
        <v>60</v>
      </c>
      <c r="C68" s="4" t="s">
        <v>293</v>
      </c>
      <c r="D68" s="4" t="s">
        <v>294</v>
      </c>
      <c r="E68" s="5" t="s">
        <v>57</v>
      </c>
      <c r="F68" s="4" t="s">
        <v>24</v>
      </c>
      <c r="G68" s="4" t="s">
        <v>39</v>
      </c>
      <c r="H68" s="4" t="s">
        <v>21</v>
      </c>
      <c r="I68" s="4" t="s">
        <v>21</v>
      </c>
      <c r="J68" s="4" t="s">
        <v>21</v>
      </c>
      <c r="K68" s="4"/>
      <c r="L68" s="4"/>
      <c r="M68" s="4" t="s">
        <v>729</v>
      </c>
    </row>
    <row r="69" spans="1:13" ht="15.75">
      <c r="A69" s="3">
        <v>27</v>
      </c>
      <c r="B69" s="7">
        <v>61</v>
      </c>
      <c r="C69" s="4" t="s">
        <v>295</v>
      </c>
      <c r="D69" s="4" t="s">
        <v>296</v>
      </c>
      <c r="E69" s="5" t="s">
        <v>135</v>
      </c>
      <c r="F69" s="4" t="s">
        <v>24</v>
      </c>
      <c r="G69" s="4" t="s">
        <v>39</v>
      </c>
      <c r="H69" s="4" t="s">
        <v>21</v>
      </c>
      <c r="I69" s="4" t="s">
        <v>21</v>
      </c>
      <c r="J69" s="4" t="s">
        <v>21</v>
      </c>
      <c r="K69" s="4"/>
      <c r="L69" s="4"/>
      <c r="M69" s="4" t="s">
        <v>729</v>
      </c>
    </row>
    <row r="70" spans="1:13" ht="15.75">
      <c r="A70" s="3">
        <v>21</v>
      </c>
      <c r="B70" s="4">
        <v>62</v>
      </c>
      <c r="C70" s="4" t="s">
        <v>149</v>
      </c>
      <c r="D70" s="4" t="s">
        <v>337</v>
      </c>
      <c r="E70" s="5" t="s">
        <v>338</v>
      </c>
      <c r="F70" s="4" t="s">
        <v>54</v>
      </c>
      <c r="G70" s="4" t="s">
        <v>20</v>
      </c>
      <c r="H70" s="4"/>
      <c r="I70" s="4" t="s">
        <v>21</v>
      </c>
      <c r="J70" s="4"/>
      <c r="K70" s="4" t="s">
        <v>21</v>
      </c>
      <c r="L70" s="4" t="s">
        <v>21</v>
      </c>
      <c r="M70" s="4" t="s">
        <v>724</v>
      </c>
    </row>
    <row r="71" spans="1:13" ht="15.75">
      <c r="A71" s="3">
        <v>8</v>
      </c>
      <c r="B71" s="4">
        <v>63</v>
      </c>
      <c r="C71" s="3" t="s">
        <v>89</v>
      </c>
      <c r="D71" s="3" t="s">
        <v>90</v>
      </c>
      <c r="E71" s="9" t="s">
        <v>91</v>
      </c>
      <c r="F71" s="4" t="s">
        <v>54</v>
      </c>
      <c r="G71" s="4" t="s">
        <v>39</v>
      </c>
      <c r="H71" s="4" t="s">
        <v>21</v>
      </c>
      <c r="I71" s="4" t="s">
        <v>21</v>
      </c>
      <c r="J71" s="4" t="s">
        <v>21</v>
      </c>
      <c r="K71" s="4"/>
      <c r="L71" s="3"/>
      <c r="M71" s="4" t="s">
        <v>726</v>
      </c>
    </row>
    <row r="72" spans="1:13" ht="15.75">
      <c r="A72" s="3">
        <v>12</v>
      </c>
      <c r="B72" s="7">
        <v>64</v>
      </c>
      <c r="C72" s="4" t="s">
        <v>92</v>
      </c>
      <c r="D72" s="4" t="s">
        <v>93</v>
      </c>
      <c r="E72" s="5" t="s">
        <v>94</v>
      </c>
      <c r="F72" s="4" t="s">
        <v>54</v>
      </c>
      <c r="G72" s="4" t="s">
        <v>39</v>
      </c>
      <c r="H72" s="4" t="s">
        <v>21</v>
      </c>
      <c r="I72" s="4" t="s">
        <v>21</v>
      </c>
      <c r="J72" s="4" t="s">
        <v>21</v>
      </c>
      <c r="K72" s="4"/>
      <c r="L72" s="4"/>
      <c r="M72" s="4" t="s">
        <v>726</v>
      </c>
    </row>
    <row r="73" spans="1:13" ht="15.75">
      <c r="A73" s="3">
        <v>2</v>
      </c>
      <c r="B73" s="4">
        <v>65</v>
      </c>
      <c r="C73" s="4" t="s">
        <v>353</v>
      </c>
      <c r="D73" s="4" t="s">
        <v>354</v>
      </c>
      <c r="E73" s="5" t="s">
        <v>355</v>
      </c>
      <c r="F73" s="4" t="s">
        <v>80</v>
      </c>
      <c r="G73" s="4" t="s">
        <v>20</v>
      </c>
      <c r="H73" s="4"/>
      <c r="I73" s="4" t="s">
        <v>21</v>
      </c>
      <c r="J73" s="4"/>
      <c r="K73" s="4" t="s">
        <v>21</v>
      </c>
      <c r="L73" s="4" t="s">
        <v>21</v>
      </c>
      <c r="M73" s="4" t="s">
        <v>731</v>
      </c>
    </row>
    <row r="74" spans="1:13" ht="15.75">
      <c r="A74" s="3">
        <v>11</v>
      </c>
      <c r="B74" s="4">
        <v>66</v>
      </c>
      <c r="C74" s="4" t="s">
        <v>28</v>
      </c>
      <c r="D74" s="4" t="s">
        <v>189</v>
      </c>
      <c r="E74" s="5" t="s">
        <v>190</v>
      </c>
      <c r="F74" s="4" t="s">
        <v>32</v>
      </c>
      <c r="G74" s="4" t="s">
        <v>20</v>
      </c>
      <c r="H74" s="4"/>
      <c r="I74" s="4" t="s">
        <v>21</v>
      </c>
      <c r="J74" s="4"/>
      <c r="K74" s="4" t="s">
        <v>21</v>
      </c>
      <c r="L74" s="4" t="s">
        <v>21</v>
      </c>
      <c r="M74" s="4" t="s">
        <v>722</v>
      </c>
    </row>
    <row r="75" spans="1:13" ht="15.75">
      <c r="A75" s="3">
        <v>32</v>
      </c>
      <c r="B75" s="7">
        <v>67</v>
      </c>
      <c r="C75" s="4" t="s">
        <v>130</v>
      </c>
      <c r="D75" s="4" t="s">
        <v>159</v>
      </c>
      <c r="E75" s="5" t="s">
        <v>160</v>
      </c>
      <c r="F75" s="4" t="s">
        <v>80</v>
      </c>
      <c r="G75" s="4" t="s">
        <v>20</v>
      </c>
      <c r="H75" s="4"/>
      <c r="I75" s="4" t="s">
        <v>21</v>
      </c>
      <c r="J75" s="4"/>
      <c r="K75" s="4" t="s">
        <v>21</v>
      </c>
      <c r="L75" s="4" t="s">
        <v>21</v>
      </c>
      <c r="M75" s="4" t="s">
        <v>721</v>
      </c>
    </row>
    <row r="76" spans="1:13" ht="15.75">
      <c r="A76" s="3">
        <v>12</v>
      </c>
      <c r="B76" s="4">
        <v>68</v>
      </c>
      <c r="C76" s="4" t="s">
        <v>375</v>
      </c>
      <c r="D76" s="4" t="s">
        <v>367</v>
      </c>
      <c r="E76" s="5" t="s">
        <v>376</v>
      </c>
      <c r="F76" s="4" t="s">
        <v>32</v>
      </c>
      <c r="G76" s="4" t="s">
        <v>20</v>
      </c>
      <c r="H76" s="4"/>
      <c r="I76" s="4" t="s">
        <v>21</v>
      </c>
      <c r="J76" s="4"/>
      <c r="K76" s="4" t="s">
        <v>21</v>
      </c>
      <c r="L76" s="4" t="s">
        <v>21</v>
      </c>
      <c r="M76" s="4" t="s">
        <v>731</v>
      </c>
    </row>
    <row r="77" spans="1:13" ht="15.75">
      <c r="A77" s="3">
        <v>5</v>
      </c>
      <c r="B77" s="4">
        <v>69</v>
      </c>
      <c r="C77" s="4" t="s">
        <v>30</v>
      </c>
      <c r="D77" s="4" t="s">
        <v>14</v>
      </c>
      <c r="E77" s="5" t="s">
        <v>31</v>
      </c>
      <c r="F77" s="4" t="s">
        <v>32</v>
      </c>
      <c r="G77" s="4" t="s">
        <v>20</v>
      </c>
      <c r="H77" s="4"/>
      <c r="I77" s="4" t="s">
        <v>21</v>
      </c>
      <c r="J77" s="4"/>
      <c r="K77" s="4" t="s">
        <v>21</v>
      </c>
      <c r="L77" s="4" t="s">
        <v>21</v>
      </c>
      <c r="M77" s="4" t="s">
        <v>720</v>
      </c>
    </row>
    <row r="78" spans="1:13" ht="15.75">
      <c r="A78" s="3">
        <v>14</v>
      </c>
      <c r="B78" s="50">
        <v>70</v>
      </c>
      <c r="C78" s="4" t="s">
        <v>96</v>
      </c>
      <c r="D78" s="4" t="s">
        <v>97</v>
      </c>
      <c r="E78" s="5" t="s">
        <v>98</v>
      </c>
      <c r="F78" s="4" t="s">
        <v>24</v>
      </c>
      <c r="G78" s="4" t="s">
        <v>39</v>
      </c>
      <c r="H78" s="4" t="s">
        <v>21</v>
      </c>
      <c r="I78" s="4" t="s">
        <v>21</v>
      </c>
      <c r="J78" s="4" t="s">
        <v>21</v>
      </c>
      <c r="K78" s="4"/>
      <c r="L78" s="4"/>
      <c r="M78" s="4" t="s">
        <v>726</v>
      </c>
    </row>
    <row r="79" spans="1:13" ht="15.75">
      <c r="A79" s="3">
        <v>38</v>
      </c>
      <c r="B79" s="21">
        <v>71</v>
      </c>
      <c r="C79" s="4" t="s">
        <v>287</v>
      </c>
      <c r="D79" s="4" t="s">
        <v>303</v>
      </c>
      <c r="E79" s="5" t="s">
        <v>71</v>
      </c>
      <c r="F79" s="4" t="s">
        <v>24</v>
      </c>
      <c r="G79" s="4" t="s">
        <v>39</v>
      </c>
      <c r="H79" s="4" t="s">
        <v>21</v>
      </c>
      <c r="I79" s="4" t="s">
        <v>21</v>
      </c>
      <c r="J79" s="4" t="s">
        <v>21</v>
      </c>
      <c r="K79" s="4"/>
      <c r="L79" s="4"/>
      <c r="M79" s="4" t="s">
        <v>726</v>
      </c>
    </row>
    <row r="80" spans="1:13" ht="15.75">
      <c r="A80" s="3">
        <v>6</v>
      </c>
      <c r="B80" s="4">
        <v>72</v>
      </c>
      <c r="C80" s="4" t="s">
        <v>33</v>
      </c>
      <c r="D80" s="4" t="s">
        <v>14</v>
      </c>
      <c r="E80" s="5" t="s">
        <v>34</v>
      </c>
      <c r="F80" s="4" t="s">
        <v>35</v>
      </c>
      <c r="G80" s="4" t="s">
        <v>20</v>
      </c>
      <c r="H80" s="4"/>
      <c r="I80" s="4" t="s">
        <v>21</v>
      </c>
      <c r="J80" s="4"/>
      <c r="K80" s="4" t="s">
        <v>21</v>
      </c>
      <c r="L80" s="4" t="s">
        <v>21</v>
      </c>
      <c r="M80" s="4" t="s">
        <v>720</v>
      </c>
    </row>
    <row r="81" spans="1:13" ht="15.75">
      <c r="A81" s="3">
        <v>19</v>
      </c>
      <c r="B81" s="7">
        <v>73</v>
      </c>
      <c r="C81" s="4" t="s">
        <v>328</v>
      </c>
      <c r="D81" s="4" t="s">
        <v>329</v>
      </c>
      <c r="E81" s="5" t="s">
        <v>330</v>
      </c>
      <c r="F81" s="4" t="s">
        <v>38</v>
      </c>
      <c r="G81" s="4" t="s">
        <v>20</v>
      </c>
      <c r="H81" s="4"/>
      <c r="I81" s="4" t="s">
        <v>21</v>
      </c>
      <c r="J81" s="4"/>
      <c r="K81" s="4" t="s">
        <v>21</v>
      </c>
      <c r="L81" s="4" t="s">
        <v>21</v>
      </c>
      <c r="M81" s="4" t="s">
        <v>724</v>
      </c>
    </row>
    <row r="82" spans="1:13" ht="15.75">
      <c r="A82" s="3">
        <v>32</v>
      </c>
      <c r="B82" s="4">
        <v>74</v>
      </c>
      <c r="C82" s="4" t="s">
        <v>178</v>
      </c>
      <c r="D82" s="4" t="s">
        <v>167</v>
      </c>
      <c r="E82" s="5" t="s">
        <v>179</v>
      </c>
      <c r="F82" s="4" t="s">
        <v>24</v>
      </c>
      <c r="G82" s="4" t="s">
        <v>39</v>
      </c>
      <c r="H82" s="4" t="s">
        <v>21</v>
      </c>
      <c r="I82" s="4" t="s">
        <v>21</v>
      </c>
      <c r="J82" s="4" t="s">
        <v>21</v>
      </c>
      <c r="K82" s="4"/>
      <c r="L82" s="4"/>
      <c r="M82" s="4" t="s">
        <v>727</v>
      </c>
    </row>
    <row r="83" spans="1:13" ht="15.75">
      <c r="A83" s="3">
        <v>1</v>
      </c>
      <c r="B83" s="4">
        <v>75</v>
      </c>
      <c r="C83" s="4" t="s">
        <v>28</v>
      </c>
      <c r="D83" s="4" t="s">
        <v>142</v>
      </c>
      <c r="E83" s="5" t="s">
        <v>53</v>
      </c>
      <c r="F83" s="4" t="s">
        <v>54</v>
      </c>
      <c r="G83" s="4" t="s">
        <v>39</v>
      </c>
      <c r="H83" s="4" t="s">
        <v>21</v>
      </c>
      <c r="I83" s="4" t="s">
        <v>21</v>
      </c>
      <c r="J83" s="4" t="s">
        <v>21</v>
      </c>
      <c r="K83" s="4"/>
      <c r="L83" s="4"/>
      <c r="M83" s="4" t="s">
        <v>727</v>
      </c>
    </row>
    <row r="84" spans="1:13" ht="15.75">
      <c r="A84" s="3">
        <v>2</v>
      </c>
      <c r="B84" s="7">
        <v>76</v>
      </c>
      <c r="C84" s="4" t="s">
        <v>28</v>
      </c>
      <c r="D84" s="4" t="s">
        <v>143</v>
      </c>
      <c r="E84" s="5" t="s">
        <v>53</v>
      </c>
      <c r="F84" s="4" t="s">
        <v>54</v>
      </c>
      <c r="G84" s="4" t="s">
        <v>39</v>
      </c>
      <c r="H84" s="4" t="s">
        <v>21</v>
      </c>
      <c r="I84" s="4" t="s">
        <v>21</v>
      </c>
      <c r="J84" s="4" t="s">
        <v>21</v>
      </c>
      <c r="K84" s="4"/>
      <c r="L84" s="4"/>
      <c r="M84" s="4" t="s">
        <v>727</v>
      </c>
    </row>
    <row r="85" spans="1:13" ht="15.75">
      <c r="A85" s="3">
        <v>15</v>
      </c>
      <c r="B85" s="4">
        <v>77</v>
      </c>
      <c r="C85" s="4" t="s">
        <v>133</v>
      </c>
      <c r="D85" s="4" t="s">
        <v>134</v>
      </c>
      <c r="E85" s="5" t="s">
        <v>135</v>
      </c>
      <c r="F85" s="4" t="s">
        <v>32</v>
      </c>
      <c r="G85" s="4" t="s">
        <v>20</v>
      </c>
      <c r="H85" s="4"/>
      <c r="I85" s="4" t="s">
        <v>21</v>
      </c>
      <c r="J85" s="4"/>
      <c r="K85" s="4" t="s">
        <v>21</v>
      </c>
      <c r="L85" s="4" t="s">
        <v>21</v>
      </c>
      <c r="M85" s="4" t="s">
        <v>721</v>
      </c>
    </row>
    <row r="86" spans="1:13" ht="15.75">
      <c r="A86" s="3">
        <v>36</v>
      </c>
      <c r="B86" s="4">
        <v>78</v>
      </c>
      <c r="C86" s="4" t="s">
        <v>149</v>
      </c>
      <c r="D86" s="4" t="s">
        <v>222</v>
      </c>
      <c r="E86" s="5" t="s">
        <v>231</v>
      </c>
      <c r="F86" s="4" t="s">
        <v>32</v>
      </c>
      <c r="G86" s="4" t="s">
        <v>20</v>
      </c>
      <c r="H86" s="4"/>
      <c r="I86" s="4" t="s">
        <v>21</v>
      </c>
      <c r="J86" s="4"/>
      <c r="K86" s="4" t="s">
        <v>21</v>
      </c>
      <c r="L86" s="4" t="s">
        <v>21</v>
      </c>
      <c r="M86" s="4" t="s">
        <v>722</v>
      </c>
    </row>
    <row r="87" spans="1:13" ht="15.75">
      <c r="A87" s="3">
        <v>1</v>
      </c>
      <c r="B87" s="7">
        <v>79</v>
      </c>
      <c r="C87" s="4" t="s">
        <v>36</v>
      </c>
      <c r="D87" s="4" t="s">
        <v>14</v>
      </c>
      <c r="E87" s="5" t="s">
        <v>37</v>
      </c>
      <c r="F87" s="4" t="s">
        <v>38</v>
      </c>
      <c r="G87" s="4" t="s">
        <v>39</v>
      </c>
      <c r="H87" s="4" t="s">
        <v>21</v>
      </c>
      <c r="I87" s="4" t="s">
        <v>21</v>
      </c>
      <c r="J87" s="4" t="s">
        <v>21</v>
      </c>
      <c r="K87" s="4"/>
      <c r="L87" s="4"/>
      <c r="M87" s="4" t="s">
        <v>725</v>
      </c>
    </row>
    <row r="88" spans="1:13" ht="15.75">
      <c r="A88" s="3">
        <v>38</v>
      </c>
      <c r="B88" s="4">
        <v>80</v>
      </c>
      <c r="C88" s="4" t="s">
        <v>248</v>
      </c>
      <c r="D88" s="4" t="s">
        <v>249</v>
      </c>
      <c r="E88" s="5" t="s">
        <v>228</v>
      </c>
      <c r="F88" s="4" t="s">
        <v>38</v>
      </c>
      <c r="G88" s="4" t="s">
        <v>39</v>
      </c>
      <c r="H88" s="4" t="s">
        <v>21</v>
      </c>
      <c r="I88" s="4" t="s">
        <v>21</v>
      </c>
      <c r="J88" s="4" t="s">
        <v>21</v>
      </c>
      <c r="K88" s="4"/>
      <c r="L88" s="4"/>
      <c r="M88" s="4" t="s">
        <v>728</v>
      </c>
    </row>
    <row r="89" spans="1:13" ht="15.75">
      <c r="A89" s="3">
        <v>26</v>
      </c>
      <c r="B89" s="4">
        <v>81</v>
      </c>
      <c r="C89" s="4" t="s">
        <v>357</v>
      </c>
      <c r="D89" s="4" t="s">
        <v>358</v>
      </c>
      <c r="E89" s="5" t="s">
        <v>359</v>
      </c>
      <c r="F89" s="4" t="s">
        <v>38</v>
      </c>
      <c r="G89" s="4" t="s">
        <v>39</v>
      </c>
      <c r="H89" s="4" t="s">
        <v>21</v>
      </c>
      <c r="I89" s="4" t="s">
        <v>21</v>
      </c>
      <c r="J89" s="4" t="s">
        <v>21</v>
      </c>
      <c r="K89" s="4"/>
      <c r="L89" s="4"/>
      <c r="M89" s="4" t="s">
        <v>730</v>
      </c>
    </row>
    <row r="90" spans="1:13" ht="15.75">
      <c r="A90" s="3">
        <v>39</v>
      </c>
      <c r="B90" s="7">
        <v>82</v>
      </c>
      <c r="C90" s="4" t="s">
        <v>377</v>
      </c>
      <c r="D90" s="4" t="s">
        <v>367</v>
      </c>
      <c r="E90" s="5" t="s">
        <v>378</v>
      </c>
      <c r="F90" s="4" t="s">
        <v>38</v>
      </c>
      <c r="G90" s="4" t="s">
        <v>39</v>
      </c>
      <c r="H90" s="4" t="s">
        <v>21</v>
      </c>
      <c r="I90" s="4" t="s">
        <v>21</v>
      </c>
      <c r="J90" s="4" t="s">
        <v>21</v>
      </c>
      <c r="K90" s="4"/>
      <c r="L90" s="4"/>
      <c r="M90" s="4" t="s">
        <v>730</v>
      </c>
    </row>
    <row r="91" spans="1:13" ht="15.75">
      <c r="A91" s="3">
        <v>17</v>
      </c>
      <c r="B91" s="4">
        <v>83</v>
      </c>
      <c r="C91" s="4" t="s">
        <v>394</v>
      </c>
      <c r="D91" s="4" t="s">
        <v>391</v>
      </c>
      <c r="E91" s="5" t="s">
        <v>395</v>
      </c>
      <c r="F91" s="4" t="s">
        <v>38</v>
      </c>
      <c r="G91" s="4" t="s">
        <v>39</v>
      </c>
      <c r="H91" s="4" t="s">
        <v>21</v>
      </c>
      <c r="I91" s="4" t="s">
        <v>21</v>
      </c>
      <c r="J91" s="4" t="s">
        <v>21</v>
      </c>
      <c r="K91" s="4"/>
      <c r="L91" s="4"/>
      <c r="M91" s="4" t="s">
        <v>808</v>
      </c>
    </row>
    <row r="92" spans="1:13" ht="15.75">
      <c r="A92" s="3">
        <v>18</v>
      </c>
      <c r="B92" s="4">
        <v>84</v>
      </c>
      <c r="C92" s="4" t="s">
        <v>149</v>
      </c>
      <c r="D92" s="4" t="s">
        <v>391</v>
      </c>
      <c r="E92" s="5" t="s">
        <v>396</v>
      </c>
      <c r="F92" s="4" t="s">
        <v>38</v>
      </c>
      <c r="G92" s="4" t="s">
        <v>39</v>
      </c>
      <c r="H92" s="4" t="s">
        <v>21</v>
      </c>
      <c r="I92" s="4" t="s">
        <v>21</v>
      </c>
      <c r="J92" s="4" t="s">
        <v>21</v>
      </c>
      <c r="K92" s="4"/>
      <c r="L92" s="4"/>
      <c r="M92" s="4" t="s">
        <v>808</v>
      </c>
    </row>
    <row r="93" spans="1:13" ht="15.75">
      <c r="A93" s="3">
        <v>19</v>
      </c>
      <c r="B93" s="7">
        <v>85</v>
      </c>
      <c r="C93" s="4" t="s">
        <v>397</v>
      </c>
      <c r="D93" s="4" t="s">
        <v>391</v>
      </c>
      <c r="E93" s="5" t="s">
        <v>398</v>
      </c>
      <c r="F93" s="4" t="s">
        <v>38</v>
      </c>
      <c r="G93" s="4" t="s">
        <v>39</v>
      </c>
      <c r="H93" s="4" t="s">
        <v>21</v>
      </c>
      <c r="I93" s="4" t="s">
        <v>21</v>
      </c>
      <c r="J93" s="4" t="s">
        <v>21</v>
      </c>
      <c r="K93" s="4"/>
      <c r="L93" s="4"/>
      <c r="M93" s="4" t="s">
        <v>808</v>
      </c>
    </row>
    <row r="94" spans="1:13" ht="15.75">
      <c r="A94" s="3">
        <v>3</v>
      </c>
      <c r="B94" s="4">
        <v>86</v>
      </c>
      <c r="C94" s="4" t="s">
        <v>114</v>
      </c>
      <c r="D94" s="4" t="s">
        <v>111</v>
      </c>
      <c r="E94" s="5" t="s">
        <v>115</v>
      </c>
      <c r="F94" s="4" t="s">
        <v>80</v>
      </c>
      <c r="G94" s="4" t="s">
        <v>20</v>
      </c>
      <c r="H94" s="4"/>
      <c r="I94" s="4" t="s">
        <v>21</v>
      </c>
      <c r="J94" s="4"/>
      <c r="K94" s="4" t="s">
        <v>21</v>
      </c>
      <c r="L94" s="4"/>
      <c r="M94" s="4" t="s">
        <v>721</v>
      </c>
    </row>
    <row r="95" spans="1:13" ht="15.75">
      <c r="A95" s="3">
        <v>7</v>
      </c>
      <c r="B95" s="4">
        <v>87</v>
      </c>
      <c r="C95" s="4" t="s">
        <v>33</v>
      </c>
      <c r="D95" s="4" t="s">
        <v>14</v>
      </c>
      <c r="E95" s="5"/>
      <c r="F95" s="4" t="s">
        <v>19</v>
      </c>
      <c r="G95" s="4" t="s">
        <v>20</v>
      </c>
      <c r="H95" s="4"/>
      <c r="I95" s="4" t="s">
        <v>21</v>
      </c>
      <c r="J95" s="4"/>
      <c r="K95" s="4" t="s">
        <v>21</v>
      </c>
      <c r="L95" s="4" t="s">
        <v>21</v>
      </c>
      <c r="M95" s="4" t="s">
        <v>720</v>
      </c>
    </row>
    <row r="96" spans="1:13" ht="15.75">
      <c r="A96" s="3">
        <v>5</v>
      </c>
      <c r="B96" s="7">
        <v>88</v>
      </c>
      <c r="C96" s="4" t="s">
        <v>316</v>
      </c>
      <c r="D96" s="4" t="s">
        <v>317</v>
      </c>
      <c r="E96" s="5"/>
      <c r="F96" s="4" t="s">
        <v>19</v>
      </c>
      <c r="G96" s="4" t="s">
        <v>20</v>
      </c>
      <c r="H96" s="4"/>
      <c r="I96" s="4" t="s">
        <v>21</v>
      </c>
      <c r="J96" s="4"/>
      <c r="K96" s="4" t="s">
        <v>21</v>
      </c>
      <c r="L96" s="4" t="s">
        <v>21</v>
      </c>
      <c r="M96" s="4" t="s">
        <v>724</v>
      </c>
    </row>
    <row r="97" spans="1:13" ht="15.75">
      <c r="A97" s="3">
        <v>23</v>
      </c>
      <c r="B97" s="4">
        <v>89</v>
      </c>
      <c r="C97" s="4" t="s">
        <v>130</v>
      </c>
      <c r="D97" s="4" t="s">
        <v>150</v>
      </c>
      <c r="E97" s="5" t="s">
        <v>153</v>
      </c>
      <c r="F97" s="4" t="s">
        <v>35</v>
      </c>
      <c r="G97" s="4" t="s">
        <v>20</v>
      </c>
      <c r="H97" s="4"/>
      <c r="I97" s="4" t="s">
        <v>21</v>
      </c>
      <c r="J97" s="4"/>
      <c r="K97" s="4" t="s">
        <v>21</v>
      </c>
      <c r="L97" s="4" t="s">
        <v>21</v>
      </c>
      <c r="M97" s="4" t="s">
        <v>721</v>
      </c>
    </row>
    <row r="98" spans="1:13" ht="15.75">
      <c r="A98" s="3">
        <v>39</v>
      </c>
      <c r="B98" s="4">
        <v>90</v>
      </c>
      <c r="C98" s="4" t="s">
        <v>250</v>
      </c>
      <c r="D98" s="4" t="s">
        <v>249</v>
      </c>
      <c r="E98" s="5" t="s">
        <v>251</v>
      </c>
      <c r="F98" s="4" t="s">
        <v>24</v>
      </c>
      <c r="G98" s="4" t="s">
        <v>39</v>
      </c>
      <c r="H98" s="4" t="s">
        <v>21</v>
      </c>
      <c r="I98" s="4" t="s">
        <v>21</v>
      </c>
      <c r="J98" s="4" t="s">
        <v>21</v>
      </c>
      <c r="K98" s="4"/>
      <c r="L98" s="4"/>
      <c r="M98" s="4" t="s">
        <v>728</v>
      </c>
    </row>
    <row r="99" spans="1:13" ht="15.75">
      <c r="A99" s="3">
        <v>26</v>
      </c>
      <c r="B99" s="7">
        <v>91</v>
      </c>
      <c r="C99" s="4" t="s">
        <v>280</v>
      </c>
      <c r="D99" s="4" t="s">
        <v>281</v>
      </c>
      <c r="E99" s="5" t="s">
        <v>282</v>
      </c>
      <c r="F99" s="4" t="s">
        <v>283</v>
      </c>
      <c r="G99" s="4" t="s">
        <v>20</v>
      </c>
      <c r="H99" s="4"/>
      <c r="I99" s="4" t="s">
        <v>21</v>
      </c>
      <c r="J99" s="4"/>
      <c r="K99" s="4" t="s">
        <v>21</v>
      </c>
      <c r="L99" s="4" t="s">
        <v>21</v>
      </c>
      <c r="M99" s="4" t="s">
        <v>723</v>
      </c>
    </row>
    <row r="100" spans="1:13" ht="15.75">
      <c r="A100" s="3">
        <v>9</v>
      </c>
      <c r="B100" s="4">
        <v>92</v>
      </c>
      <c r="C100" s="4" t="s">
        <v>28</v>
      </c>
      <c r="D100" s="4" t="s">
        <v>90</v>
      </c>
      <c r="E100" s="5" t="s">
        <v>31</v>
      </c>
      <c r="F100" s="4" t="s">
        <v>32</v>
      </c>
      <c r="G100" s="4" t="s">
        <v>39</v>
      </c>
      <c r="H100" s="4" t="s">
        <v>21</v>
      </c>
      <c r="I100" s="4" t="s">
        <v>21</v>
      </c>
      <c r="J100" s="4" t="s">
        <v>21</v>
      </c>
      <c r="K100" s="4"/>
      <c r="L100" s="4"/>
      <c r="M100" s="4" t="s">
        <v>726</v>
      </c>
    </row>
    <row r="101" spans="1:13" ht="15.75">
      <c r="A101" s="3">
        <v>13</v>
      </c>
      <c r="B101" s="4">
        <v>93</v>
      </c>
      <c r="C101" s="13" t="s">
        <v>95</v>
      </c>
      <c r="D101" s="13" t="s">
        <v>93</v>
      </c>
      <c r="E101" s="51" t="s">
        <v>31</v>
      </c>
      <c r="F101" s="13" t="s">
        <v>32</v>
      </c>
      <c r="G101" s="4" t="s">
        <v>39</v>
      </c>
      <c r="H101" s="4" t="s">
        <v>21</v>
      </c>
      <c r="I101" s="4" t="s">
        <v>21</v>
      </c>
      <c r="J101" s="4" t="s">
        <v>21</v>
      </c>
      <c r="K101" s="13"/>
      <c r="L101" s="4"/>
      <c r="M101" s="4" t="s">
        <v>726</v>
      </c>
    </row>
    <row r="102" spans="1:13" ht="15.75">
      <c r="A102" s="3">
        <v>33</v>
      </c>
      <c r="B102" s="7">
        <v>94</v>
      </c>
      <c r="C102" s="4" t="s">
        <v>305</v>
      </c>
      <c r="D102" s="4" t="s">
        <v>303</v>
      </c>
      <c r="E102" s="5" t="s">
        <v>113</v>
      </c>
      <c r="F102" s="4" t="s">
        <v>127</v>
      </c>
      <c r="G102" s="4" t="s">
        <v>20</v>
      </c>
      <c r="H102" s="4"/>
      <c r="I102" s="4" t="s">
        <v>21</v>
      </c>
      <c r="J102" s="4"/>
      <c r="K102" s="4" t="s">
        <v>21</v>
      </c>
      <c r="L102" s="4" t="s">
        <v>21</v>
      </c>
      <c r="M102" s="4" t="s">
        <v>723</v>
      </c>
    </row>
    <row r="103" spans="1:13" ht="15.75">
      <c r="A103" s="3">
        <v>31</v>
      </c>
      <c r="B103" s="4">
        <v>95</v>
      </c>
      <c r="C103" s="4" t="s">
        <v>413</v>
      </c>
      <c r="D103" s="4" t="s">
        <v>414</v>
      </c>
      <c r="E103" s="5" t="s">
        <v>247</v>
      </c>
      <c r="F103" s="4" t="s">
        <v>127</v>
      </c>
      <c r="G103" s="4" t="s">
        <v>39</v>
      </c>
      <c r="H103" s="4" t="s">
        <v>21</v>
      </c>
      <c r="I103" s="4" t="s">
        <v>21</v>
      </c>
      <c r="J103" s="4" t="s">
        <v>21</v>
      </c>
      <c r="K103" s="4"/>
      <c r="L103" s="4"/>
      <c r="M103" s="4" t="s">
        <v>808</v>
      </c>
    </row>
    <row r="104" spans="1:13" ht="15.75">
      <c r="A104" s="3">
        <v>32</v>
      </c>
      <c r="B104" s="4">
        <v>96</v>
      </c>
      <c r="C104" s="4" t="s">
        <v>415</v>
      </c>
      <c r="D104" s="4" t="s">
        <v>414</v>
      </c>
      <c r="E104" s="5" t="s">
        <v>416</v>
      </c>
      <c r="F104" s="4" t="s">
        <v>127</v>
      </c>
      <c r="G104" s="4" t="s">
        <v>39</v>
      </c>
      <c r="H104" s="4" t="s">
        <v>21</v>
      </c>
      <c r="I104" s="4" t="s">
        <v>21</v>
      </c>
      <c r="J104" s="4" t="s">
        <v>21</v>
      </c>
      <c r="K104" s="4"/>
      <c r="L104" s="4"/>
      <c r="M104" s="4" t="s">
        <v>808</v>
      </c>
    </row>
    <row r="105" spans="1:13" ht="15.75">
      <c r="A105" s="3">
        <v>20</v>
      </c>
      <c r="B105" s="7">
        <v>97</v>
      </c>
      <c r="C105" s="4" t="s">
        <v>269</v>
      </c>
      <c r="D105" s="4" t="s">
        <v>270</v>
      </c>
      <c r="E105" s="5" t="s">
        <v>271</v>
      </c>
      <c r="F105" s="4" t="s">
        <v>32</v>
      </c>
      <c r="G105" s="4" t="s">
        <v>20</v>
      </c>
      <c r="H105" s="4"/>
      <c r="I105" s="4" t="s">
        <v>21</v>
      </c>
      <c r="J105" s="4"/>
      <c r="K105" s="4" t="s">
        <v>21</v>
      </c>
      <c r="L105" s="4" t="s">
        <v>21</v>
      </c>
      <c r="M105" s="4" t="s">
        <v>723</v>
      </c>
    </row>
    <row r="106" spans="1:13" ht="15.75">
      <c r="A106" s="3">
        <v>33</v>
      </c>
      <c r="B106" s="4">
        <v>98</v>
      </c>
      <c r="C106" s="4" t="s">
        <v>149</v>
      </c>
      <c r="D106" s="4" t="s">
        <v>167</v>
      </c>
      <c r="E106" s="5" t="s">
        <v>31</v>
      </c>
      <c r="F106" s="4" t="s">
        <v>54</v>
      </c>
      <c r="G106" s="4" t="s">
        <v>39</v>
      </c>
      <c r="H106" s="4" t="s">
        <v>21</v>
      </c>
      <c r="I106" s="4" t="s">
        <v>21</v>
      </c>
      <c r="J106" s="4" t="s">
        <v>21</v>
      </c>
      <c r="K106" s="4"/>
      <c r="L106" s="4"/>
      <c r="M106" s="4" t="s">
        <v>727</v>
      </c>
    </row>
    <row r="107" spans="1:13" ht="15.75">
      <c r="A107" s="3">
        <v>29</v>
      </c>
      <c r="B107" s="4">
        <v>99</v>
      </c>
      <c r="C107" s="4" t="s">
        <v>298</v>
      </c>
      <c r="D107" s="4" t="s">
        <v>299</v>
      </c>
      <c r="E107" s="5" t="s">
        <v>300</v>
      </c>
      <c r="F107" s="4" t="s">
        <v>24</v>
      </c>
      <c r="G107" s="4" t="s">
        <v>39</v>
      </c>
      <c r="H107" s="4" t="s">
        <v>21</v>
      </c>
      <c r="I107" s="4" t="s">
        <v>21</v>
      </c>
      <c r="J107" s="4" t="s">
        <v>21</v>
      </c>
      <c r="K107" s="4"/>
      <c r="L107" s="4"/>
      <c r="M107" s="4" t="s">
        <v>729</v>
      </c>
    </row>
    <row r="108" spans="1:13" ht="15.75">
      <c r="A108" s="3">
        <v>30</v>
      </c>
      <c r="B108" s="7">
        <v>100</v>
      </c>
      <c r="C108" s="4" t="s">
        <v>149</v>
      </c>
      <c r="D108" s="4" t="s">
        <v>299</v>
      </c>
      <c r="E108" s="5" t="s">
        <v>137</v>
      </c>
      <c r="F108" s="4" t="s">
        <v>24</v>
      </c>
      <c r="G108" s="4" t="s">
        <v>39</v>
      </c>
      <c r="H108" s="4" t="s">
        <v>21</v>
      </c>
      <c r="I108" s="4" t="s">
        <v>21</v>
      </c>
      <c r="J108" s="4" t="s">
        <v>21</v>
      </c>
      <c r="K108" s="4"/>
      <c r="L108" s="4"/>
      <c r="M108" s="4" t="s">
        <v>729</v>
      </c>
    </row>
    <row r="109" spans="1:13" ht="15.75">
      <c r="A109" s="3">
        <v>1</v>
      </c>
      <c r="B109" s="4">
        <v>101</v>
      </c>
      <c r="C109" s="4" t="s">
        <v>110</v>
      </c>
      <c r="D109" s="4" t="s">
        <v>367</v>
      </c>
      <c r="E109" s="5" t="s">
        <v>83</v>
      </c>
      <c r="F109" s="4" t="s">
        <v>24</v>
      </c>
      <c r="G109" s="4" t="s">
        <v>39</v>
      </c>
      <c r="H109" s="4" t="s">
        <v>21</v>
      </c>
      <c r="I109" s="4" t="s">
        <v>21</v>
      </c>
      <c r="J109" s="4" t="s">
        <v>21</v>
      </c>
      <c r="K109" s="4"/>
      <c r="L109" s="4"/>
      <c r="M109" s="4" t="s">
        <v>808</v>
      </c>
    </row>
    <row r="110" spans="1:13" ht="15.75">
      <c r="A110" s="3">
        <v>28</v>
      </c>
      <c r="B110" s="4">
        <v>102</v>
      </c>
      <c r="C110" s="4" t="s">
        <v>81</v>
      </c>
      <c r="D110" s="4" t="s">
        <v>82</v>
      </c>
      <c r="E110" s="5" t="s">
        <v>83</v>
      </c>
      <c r="F110" s="4" t="s">
        <v>24</v>
      </c>
      <c r="G110" s="4" t="s">
        <v>20</v>
      </c>
      <c r="H110" s="4"/>
      <c r="I110" s="4" t="s">
        <v>21</v>
      </c>
      <c r="J110" s="4"/>
      <c r="K110" s="4" t="s">
        <v>21</v>
      </c>
      <c r="L110" s="4" t="s">
        <v>21</v>
      </c>
      <c r="M110" s="4" t="s">
        <v>720</v>
      </c>
    </row>
    <row r="111" spans="1:13" ht="15.75">
      <c r="A111" s="3">
        <v>13</v>
      </c>
      <c r="B111" s="7">
        <v>103</v>
      </c>
      <c r="C111" s="4" t="s">
        <v>379</v>
      </c>
      <c r="D111" s="4" t="s">
        <v>367</v>
      </c>
      <c r="E111" s="8" t="s">
        <v>380</v>
      </c>
      <c r="F111" s="4" t="s">
        <v>24</v>
      </c>
      <c r="G111" s="4" t="s">
        <v>20</v>
      </c>
      <c r="H111" s="4"/>
      <c r="I111" s="4" t="s">
        <v>21</v>
      </c>
      <c r="J111" s="4"/>
      <c r="K111" s="4" t="s">
        <v>21</v>
      </c>
      <c r="L111" s="4" t="s">
        <v>21</v>
      </c>
      <c r="M111" s="4" t="s">
        <v>731</v>
      </c>
    </row>
    <row r="112" spans="1:13" ht="15.75">
      <c r="A112" s="3">
        <v>2</v>
      </c>
      <c r="B112" s="4">
        <v>104</v>
      </c>
      <c r="C112" s="4" t="s">
        <v>124</v>
      </c>
      <c r="D112" s="4" t="s">
        <v>310</v>
      </c>
      <c r="E112" s="5" t="s">
        <v>311</v>
      </c>
      <c r="F112" s="4" t="s">
        <v>80</v>
      </c>
      <c r="G112" s="4" t="s">
        <v>20</v>
      </c>
      <c r="H112" s="4"/>
      <c r="I112" s="4" t="s">
        <v>21</v>
      </c>
      <c r="J112" s="4"/>
      <c r="K112" s="4" t="s">
        <v>21</v>
      </c>
      <c r="L112" s="4" t="s">
        <v>21</v>
      </c>
      <c r="M112" s="4" t="s">
        <v>724</v>
      </c>
    </row>
    <row r="113" spans="1:13" ht="15.75">
      <c r="A113" s="3">
        <v>27</v>
      </c>
      <c r="B113" s="4">
        <v>105</v>
      </c>
      <c r="C113" s="4" t="s">
        <v>284</v>
      </c>
      <c r="D113" s="4" t="s">
        <v>285</v>
      </c>
      <c r="E113" s="5" t="s">
        <v>59</v>
      </c>
      <c r="F113" s="4" t="s">
        <v>62</v>
      </c>
      <c r="G113" s="4" t="s">
        <v>20</v>
      </c>
      <c r="H113" s="4"/>
      <c r="I113" s="4" t="s">
        <v>21</v>
      </c>
      <c r="J113" s="4"/>
      <c r="K113" s="4" t="s">
        <v>21</v>
      </c>
      <c r="L113" s="4" t="s">
        <v>21</v>
      </c>
      <c r="M113" s="4" t="s">
        <v>723</v>
      </c>
    </row>
    <row r="114" spans="1:13" ht="15.75">
      <c r="A114" s="3">
        <v>13</v>
      </c>
      <c r="B114" s="7">
        <v>106</v>
      </c>
      <c r="C114" s="4" t="s">
        <v>263</v>
      </c>
      <c r="D114" s="4" t="s">
        <v>261</v>
      </c>
      <c r="E114" s="5" t="s">
        <v>170</v>
      </c>
      <c r="F114" s="4" t="s">
        <v>32</v>
      </c>
      <c r="G114" s="4" t="s">
        <v>20</v>
      </c>
      <c r="H114" s="4"/>
      <c r="I114" s="4" t="s">
        <v>21</v>
      </c>
      <c r="J114" s="4"/>
      <c r="K114" s="4" t="s">
        <v>21</v>
      </c>
      <c r="L114" s="4" t="s">
        <v>21</v>
      </c>
      <c r="M114" s="4" t="s">
        <v>723</v>
      </c>
    </row>
    <row r="115" spans="1:13" ht="15.75">
      <c r="A115" s="3">
        <v>14</v>
      </c>
      <c r="B115" s="4">
        <v>107</v>
      </c>
      <c r="C115" s="4" t="s">
        <v>264</v>
      </c>
      <c r="D115" s="4" t="s">
        <v>261</v>
      </c>
      <c r="E115" s="5" t="s">
        <v>265</v>
      </c>
      <c r="F115" s="4" t="s">
        <v>32</v>
      </c>
      <c r="G115" s="4" t="s">
        <v>20</v>
      </c>
      <c r="H115" s="4"/>
      <c r="I115" s="4" t="s">
        <v>21</v>
      </c>
      <c r="J115" s="4"/>
      <c r="K115" s="4" t="s">
        <v>21</v>
      </c>
      <c r="L115" s="4" t="s">
        <v>21</v>
      </c>
      <c r="M115" s="4" t="s">
        <v>723</v>
      </c>
    </row>
    <row r="116" spans="1:13" ht="15.75">
      <c r="A116" s="3">
        <v>2</v>
      </c>
      <c r="B116" s="4">
        <v>108</v>
      </c>
      <c r="C116" s="4" t="s">
        <v>18</v>
      </c>
      <c r="D116" s="4" t="s">
        <v>14</v>
      </c>
      <c r="E116" s="5" t="s">
        <v>40</v>
      </c>
      <c r="F116" s="4" t="s">
        <v>41</v>
      </c>
      <c r="G116" s="4" t="s">
        <v>39</v>
      </c>
      <c r="H116" s="4" t="s">
        <v>21</v>
      </c>
      <c r="I116" s="4" t="s">
        <v>21</v>
      </c>
      <c r="J116" s="4" t="s">
        <v>21</v>
      </c>
      <c r="K116" s="4"/>
      <c r="L116" s="4"/>
      <c r="M116" s="4" t="s">
        <v>725</v>
      </c>
    </row>
    <row r="117" spans="1:13" ht="15.75">
      <c r="A117" s="3">
        <v>20</v>
      </c>
      <c r="B117" s="7">
        <v>109</v>
      </c>
      <c r="C117" s="4" t="s">
        <v>399</v>
      </c>
      <c r="D117" s="4" t="s">
        <v>391</v>
      </c>
      <c r="E117" s="5" t="s">
        <v>400</v>
      </c>
      <c r="F117" s="4" t="s">
        <v>41</v>
      </c>
      <c r="G117" s="4" t="s">
        <v>39</v>
      </c>
      <c r="H117" s="4" t="s">
        <v>21</v>
      </c>
      <c r="I117" s="4" t="s">
        <v>21</v>
      </c>
      <c r="J117" s="4" t="s">
        <v>21</v>
      </c>
      <c r="K117" s="4"/>
      <c r="L117" s="4"/>
      <c r="M117" s="4" t="s">
        <v>808</v>
      </c>
    </row>
    <row r="118" spans="1:13" ht="15.75">
      <c r="A118" s="3">
        <v>21</v>
      </c>
      <c r="B118" s="4">
        <v>110</v>
      </c>
      <c r="C118" s="4" t="s">
        <v>401</v>
      </c>
      <c r="D118" s="4" t="s">
        <v>391</v>
      </c>
      <c r="E118" s="5" t="s">
        <v>376</v>
      </c>
      <c r="F118" s="4" t="s">
        <v>41</v>
      </c>
      <c r="G118" s="4" t="s">
        <v>39</v>
      </c>
      <c r="H118" s="4" t="s">
        <v>21</v>
      </c>
      <c r="I118" s="4" t="s">
        <v>21</v>
      </c>
      <c r="J118" s="4" t="s">
        <v>21</v>
      </c>
      <c r="K118" s="4"/>
      <c r="L118" s="4"/>
      <c r="M118" s="4" t="s">
        <v>808</v>
      </c>
    </row>
    <row r="119" spans="1:13" ht="15.75">
      <c r="A119" s="3">
        <v>11</v>
      </c>
      <c r="B119" s="4">
        <v>111</v>
      </c>
      <c r="C119" s="4" t="s">
        <v>331</v>
      </c>
      <c r="D119" s="4" t="s">
        <v>332</v>
      </c>
      <c r="E119" s="5" t="s">
        <v>333</v>
      </c>
      <c r="F119" s="4" t="s">
        <v>41</v>
      </c>
      <c r="G119" s="4" t="s">
        <v>39</v>
      </c>
      <c r="H119" s="4" t="s">
        <v>21</v>
      </c>
      <c r="I119" s="4" t="s">
        <v>21</v>
      </c>
      <c r="J119" s="4" t="s">
        <v>21</v>
      </c>
      <c r="K119" s="4"/>
      <c r="L119" s="4"/>
      <c r="M119" s="4" t="s">
        <v>730</v>
      </c>
    </row>
    <row r="120" spans="1:13" ht="15.75">
      <c r="A120" s="3">
        <v>2</v>
      </c>
      <c r="B120" s="7">
        <v>112</v>
      </c>
      <c r="C120" s="4" t="s">
        <v>381</v>
      </c>
      <c r="D120" s="4" t="s">
        <v>367</v>
      </c>
      <c r="E120" s="5" t="s">
        <v>382</v>
      </c>
      <c r="F120" s="4" t="s">
        <v>41</v>
      </c>
      <c r="G120" s="4" t="s">
        <v>39</v>
      </c>
      <c r="H120" s="4" t="s">
        <v>21</v>
      </c>
      <c r="I120" s="4" t="s">
        <v>21</v>
      </c>
      <c r="J120" s="4" t="s">
        <v>21</v>
      </c>
      <c r="K120" s="4"/>
      <c r="L120" s="4"/>
      <c r="M120" s="4" t="s">
        <v>808</v>
      </c>
    </row>
    <row r="121" spans="1:13" ht="15.75">
      <c r="A121" s="3">
        <v>11</v>
      </c>
      <c r="B121" s="4">
        <v>113</v>
      </c>
      <c r="C121" s="4" t="s">
        <v>272</v>
      </c>
      <c r="D121" s="4" t="s">
        <v>270</v>
      </c>
      <c r="E121" s="5" t="s">
        <v>273</v>
      </c>
      <c r="F121" s="4" t="s">
        <v>41</v>
      </c>
      <c r="G121" s="4" t="s">
        <v>39</v>
      </c>
      <c r="H121" s="4" t="s">
        <v>21</v>
      </c>
      <c r="I121" s="4" t="s">
        <v>21</v>
      </c>
      <c r="J121" s="4" t="s">
        <v>21</v>
      </c>
      <c r="K121" s="4"/>
      <c r="L121" s="4"/>
      <c r="M121" s="4" t="s">
        <v>729</v>
      </c>
    </row>
    <row r="122" spans="1:13" ht="15.75">
      <c r="A122" s="3">
        <v>22</v>
      </c>
      <c r="B122" s="4">
        <v>114</v>
      </c>
      <c r="C122" s="4" t="s">
        <v>202</v>
      </c>
      <c r="D122" s="4" t="s">
        <v>203</v>
      </c>
      <c r="E122" s="5" t="s">
        <v>204</v>
      </c>
      <c r="F122" s="4" t="s">
        <v>32</v>
      </c>
      <c r="G122" s="4" t="s">
        <v>20</v>
      </c>
      <c r="H122" s="4"/>
      <c r="I122" s="4" t="s">
        <v>21</v>
      </c>
      <c r="J122" s="4"/>
      <c r="K122" s="4" t="s">
        <v>21</v>
      </c>
      <c r="L122" s="4" t="s">
        <v>21</v>
      </c>
      <c r="M122" s="4" t="s">
        <v>722</v>
      </c>
    </row>
    <row r="123" spans="1:13" ht="15.75">
      <c r="A123" s="3">
        <v>23</v>
      </c>
      <c r="B123" s="7">
        <v>115</v>
      </c>
      <c r="C123" s="4" t="s">
        <v>205</v>
      </c>
      <c r="D123" s="4" t="s">
        <v>203</v>
      </c>
      <c r="E123" s="5" t="s">
        <v>206</v>
      </c>
      <c r="F123" s="4" t="s">
        <v>32</v>
      </c>
      <c r="G123" s="4" t="s">
        <v>20</v>
      </c>
      <c r="H123" s="4"/>
      <c r="I123" s="4" t="s">
        <v>21</v>
      </c>
      <c r="J123" s="4"/>
      <c r="K123" s="4" t="s">
        <v>21</v>
      </c>
      <c r="L123" s="4" t="s">
        <v>21</v>
      </c>
      <c r="M123" s="4" t="s">
        <v>722</v>
      </c>
    </row>
    <row r="124" spans="1:13" ht="15.75">
      <c r="A124" s="3">
        <v>24</v>
      </c>
      <c r="B124" s="4">
        <v>116</v>
      </c>
      <c r="C124" s="4" t="s">
        <v>207</v>
      </c>
      <c r="D124" s="4" t="s">
        <v>203</v>
      </c>
      <c r="E124" s="5" t="s">
        <v>182</v>
      </c>
      <c r="F124" s="4" t="s">
        <v>32</v>
      </c>
      <c r="G124" s="4" t="s">
        <v>20</v>
      </c>
      <c r="H124" s="4"/>
      <c r="I124" s="4" t="s">
        <v>21</v>
      </c>
      <c r="J124" s="4"/>
      <c r="K124" s="4" t="s">
        <v>21</v>
      </c>
      <c r="L124" s="4" t="s">
        <v>21</v>
      </c>
      <c r="M124" s="4" t="s">
        <v>722</v>
      </c>
    </row>
    <row r="125" spans="1:13" ht="15.75">
      <c r="A125" s="3">
        <v>25</v>
      </c>
      <c r="B125" s="4">
        <v>117</v>
      </c>
      <c r="C125" s="4" t="s">
        <v>50</v>
      </c>
      <c r="D125" s="4" t="s">
        <v>203</v>
      </c>
      <c r="E125" s="5" t="s">
        <v>208</v>
      </c>
      <c r="F125" s="4" t="s">
        <v>32</v>
      </c>
      <c r="G125" s="4" t="s">
        <v>20</v>
      </c>
      <c r="H125" s="4"/>
      <c r="I125" s="4" t="s">
        <v>21</v>
      </c>
      <c r="J125" s="4"/>
      <c r="K125" s="4" t="s">
        <v>21</v>
      </c>
      <c r="L125" s="4" t="s">
        <v>21</v>
      </c>
      <c r="M125" s="4" t="s">
        <v>722</v>
      </c>
    </row>
    <row r="126" spans="1:13" ht="15.75">
      <c r="A126" s="3">
        <v>26</v>
      </c>
      <c r="B126" s="7">
        <v>118</v>
      </c>
      <c r="C126" s="4" t="s">
        <v>209</v>
      </c>
      <c r="D126" s="4" t="s">
        <v>203</v>
      </c>
      <c r="E126" s="5" t="s">
        <v>210</v>
      </c>
      <c r="F126" s="4" t="s">
        <v>32</v>
      </c>
      <c r="G126" s="4" t="s">
        <v>20</v>
      </c>
      <c r="H126" s="4"/>
      <c r="I126" s="4" t="s">
        <v>21</v>
      </c>
      <c r="J126" s="4"/>
      <c r="K126" s="4" t="s">
        <v>21</v>
      </c>
      <c r="L126" s="4" t="s">
        <v>21</v>
      </c>
      <c r="M126" s="4" t="s">
        <v>722</v>
      </c>
    </row>
    <row r="127" spans="1:13" ht="15.75">
      <c r="A127" s="3">
        <v>27</v>
      </c>
      <c r="B127" s="4">
        <v>119</v>
      </c>
      <c r="C127" s="4" t="s">
        <v>211</v>
      </c>
      <c r="D127" s="4" t="s">
        <v>203</v>
      </c>
      <c r="E127" s="5" t="s">
        <v>182</v>
      </c>
      <c r="F127" s="4" t="s">
        <v>32</v>
      </c>
      <c r="G127" s="4" t="s">
        <v>20</v>
      </c>
      <c r="H127" s="4"/>
      <c r="I127" s="4" t="s">
        <v>21</v>
      </c>
      <c r="J127" s="4"/>
      <c r="K127" s="4" t="s">
        <v>21</v>
      </c>
      <c r="L127" s="4" t="s">
        <v>21</v>
      </c>
      <c r="M127" s="4" t="s">
        <v>722</v>
      </c>
    </row>
    <row r="128" spans="1:13" ht="15.75">
      <c r="A128" s="3">
        <v>28</v>
      </c>
      <c r="B128" s="4">
        <v>120</v>
      </c>
      <c r="C128" s="4" t="s">
        <v>212</v>
      </c>
      <c r="D128" s="4" t="s">
        <v>203</v>
      </c>
      <c r="E128" s="5" t="s">
        <v>213</v>
      </c>
      <c r="F128" s="4" t="s">
        <v>32</v>
      </c>
      <c r="G128" s="4" t="s">
        <v>20</v>
      </c>
      <c r="H128" s="4"/>
      <c r="I128" s="4" t="s">
        <v>21</v>
      </c>
      <c r="J128" s="4"/>
      <c r="K128" s="4" t="s">
        <v>21</v>
      </c>
      <c r="L128" s="4" t="s">
        <v>21</v>
      </c>
      <c r="M128" s="4" t="s">
        <v>722</v>
      </c>
    </row>
    <row r="129" spans="1:13" ht="15.75">
      <c r="A129" s="3">
        <v>29</v>
      </c>
      <c r="B129" s="7">
        <v>121</v>
      </c>
      <c r="C129" s="4" t="s">
        <v>214</v>
      </c>
      <c r="D129" s="4" t="s">
        <v>203</v>
      </c>
      <c r="E129" s="5" t="s">
        <v>215</v>
      </c>
      <c r="F129" s="4" t="s">
        <v>32</v>
      </c>
      <c r="G129" s="4" t="s">
        <v>20</v>
      </c>
      <c r="H129" s="4"/>
      <c r="I129" s="4" t="s">
        <v>21</v>
      </c>
      <c r="J129" s="4"/>
      <c r="K129" s="4" t="s">
        <v>21</v>
      </c>
      <c r="L129" s="4" t="s">
        <v>21</v>
      </c>
      <c r="M129" s="4" t="s">
        <v>722</v>
      </c>
    </row>
    <row r="130" spans="1:13" ht="15.75">
      <c r="A130" s="3">
        <v>30</v>
      </c>
      <c r="B130" s="4">
        <v>122</v>
      </c>
      <c r="C130" s="4" t="s">
        <v>216</v>
      </c>
      <c r="D130" s="4" t="s">
        <v>203</v>
      </c>
      <c r="E130" s="5" t="s">
        <v>217</v>
      </c>
      <c r="F130" s="4" t="s">
        <v>32</v>
      </c>
      <c r="G130" s="4" t="s">
        <v>20</v>
      </c>
      <c r="H130" s="4"/>
      <c r="I130" s="4" t="s">
        <v>21</v>
      </c>
      <c r="J130" s="4"/>
      <c r="K130" s="4" t="s">
        <v>21</v>
      </c>
      <c r="L130" s="4" t="s">
        <v>21</v>
      </c>
      <c r="M130" s="4" t="s">
        <v>722</v>
      </c>
    </row>
    <row r="131" spans="1:13" ht="15.75">
      <c r="A131" s="3">
        <v>6</v>
      </c>
      <c r="B131" s="4">
        <v>123</v>
      </c>
      <c r="C131" s="4" t="s">
        <v>191</v>
      </c>
      <c r="D131" s="4" t="s">
        <v>192</v>
      </c>
      <c r="E131" s="8" t="s">
        <v>193</v>
      </c>
      <c r="F131" s="4" t="s">
        <v>123</v>
      </c>
      <c r="G131" s="4" t="s">
        <v>39</v>
      </c>
      <c r="H131" s="4" t="s">
        <v>21</v>
      </c>
      <c r="I131" s="4" t="s">
        <v>21</v>
      </c>
      <c r="J131" s="4" t="s">
        <v>21</v>
      </c>
      <c r="K131" s="4"/>
      <c r="L131" s="4"/>
      <c r="M131" s="4" t="s">
        <v>728</v>
      </c>
    </row>
    <row r="132" spans="1:13" ht="15.75">
      <c r="A132" s="3">
        <v>14</v>
      </c>
      <c r="B132" s="7">
        <v>124</v>
      </c>
      <c r="C132" s="4" t="s">
        <v>348</v>
      </c>
      <c r="D132" s="4" t="s">
        <v>349</v>
      </c>
      <c r="E132" s="5" t="s">
        <v>350</v>
      </c>
      <c r="F132" s="4" t="s">
        <v>127</v>
      </c>
      <c r="G132" s="4" t="s">
        <v>39</v>
      </c>
      <c r="H132" s="4" t="s">
        <v>21</v>
      </c>
      <c r="I132" s="4" t="s">
        <v>21</v>
      </c>
      <c r="J132" s="4" t="s">
        <v>21</v>
      </c>
      <c r="K132" s="4"/>
      <c r="L132" s="4"/>
      <c r="M132" s="4" t="s">
        <v>730</v>
      </c>
    </row>
    <row r="133" spans="1:13" ht="15.75">
      <c r="A133" s="3">
        <v>15</v>
      </c>
      <c r="B133" s="4">
        <v>125</v>
      </c>
      <c r="C133" s="4" t="s">
        <v>348</v>
      </c>
      <c r="D133" s="4" t="s">
        <v>349</v>
      </c>
      <c r="E133" s="5" t="s">
        <v>351</v>
      </c>
      <c r="F133" s="4" t="s">
        <v>127</v>
      </c>
      <c r="G133" s="4" t="s">
        <v>39</v>
      </c>
      <c r="H133" s="4" t="s">
        <v>21</v>
      </c>
      <c r="I133" s="4" t="s">
        <v>21</v>
      </c>
      <c r="J133" s="4" t="s">
        <v>21</v>
      </c>
      <c r="K133" s="4"/>
      <c r="L133" s="4"/>
      <c r="M133" s="4" t="s">
        <v>730</v>
      </c>
    </row>
    <row r="134" spans="1:13" ht="15.75">
      <c r="A134" s="3">
        <v>13</v>
      </c>
      <c r="B134" s="4">
        <v>126</v>
      </c>
      <c r="C134" s="4" t="s">
        <v>194</v>
      </c>
      <c r="D134" s="4" t="s">
        <v>195</v>
      </c>
      <c r="E134" s="5" t="s">
        <v>196</v>
      </c>
      <c r="F134" s="4" t="s">
        <v>86</v>
      </c>
      <c r="G134" s="4" t="s">
        <v>20</v>
      </c>
      <c r="H134" s="4"/>
      <c r="I134" s="4" t="s">
        <v>21</v>
      </c>
      <c r="J134" s="4"/>
      <c r="K134" s="4" t="s">
        <v>21</v>
      </c>
      <c r="L134" s="4" t="s">
        <v>21</v>
      </c>
      <c r="M134" s="4" t="s">
        <v>722</v>
      </c>
    </row>
    <row r="135" spans="1:13" ht="15.75">
      <c r="A135" s="3">
        <v>3</v>
      </c>
      <c r="B135" s="7">
        <v>127</v>
      </c>
      <c r="C135" s="4" t="s">
        <v>28</v>
      </c>
      <c r="D135" s="4" t="s">
        <v>354</v>
      </c>
      <c r="E135" s="5" t="s">
        <v>356</v>
      </c>
      <c r="F135" s="4" t="s">
        <v>60</v>
      </c>
      <c r="G135" s="4" t="s">
        <v>20</v>
      </c>
      <c r="H135" s="4"/>
      <c r="I135" s="4" t="s">
        <v>21</v>
      </c>
      <c r="J135" s="4"/>
      <c r="K135" s="4" t="s">
        <v>21</v>
      </c>
      <c r="L135" s="4" t="s">
        <v>21</v>
      </c>
      <c r="M135" s="4" t="s">
        <v>731</v>
      </c>
    </row>
    <row r="136" spans="1:13" ht="15.75">
      <c r="A136" s="3">
        <v>8</v>
      </c>
      <c r="B136" s="4">
        <v>128</v>
      </c>
      <c r="C136" s="4" t="s">
        <v>360</v>
      </c>
      <c r="D136" s="4" t="s">
        <v>358</v>
      </c>
      <c r="E136" s="5" t="s">
        <v>361</v>
      </c>
      <c r="F136" s="4" t="s">
        <v>19</v>
      </c>
      <c r="G136" s="4" t="s">
        <v>20</v>
      </c>
      <c r="H136" s="4"/>
      <c r="I136" s="4" t="s">
        <v>21</v>
      </c>
      <c r="J136" s="4"/>
      <c r="K136" s="4" t="s">
        <v>21</v>
      </c>
      <c r="L136" s="4" t="s">
        <v>21</v>
      </c>
      <c r="M136" s="4" t="s">
        <v>731</v>
      </c>
    </row>
    <row r="137" spans="1:13" ht="15.75">
      <c r="A137" s="3">
        <v>28</v>
      </c>
      <c r="B137" s="4">
        <v>129</v>
      </c>
      <c r="C137" s="4" t="s">
        <v>402</v>
      </c>
      <c r="D137" s="4" t="s">
        <v>403</v>
      </c>
      <c r="E137" s="5" t="s">
        <v>404</v>
      </c>
      <c r="F137" s="4" t="s">
        <v>19</v>
      </c>
      <c r="G137" s="4" t="s">
        <v>20</v>
      </c>
      <c r="H137" s="4"/>
      <c r="I137" s="4" t="s">
        <v>21</v>
      </c>
      <c r="J137" s="4"/>
      <c r="K137" s="4" t="s">
        <v>21</v>
      </c>
      <c r="L137" s="4" t="s">
        <v>21</v>
      </c>
      <c r="M137" s="4" t="s">
        <v>731</v>
      </c>
    </row>
    <row r="138" spans="1:13" ht="15.75">
      <c r="A138" s="3">
        <v>12</v>
      </c>
      <c r="B138" s="7">
        <v>130</v>
      </c>
      <c r="C138" s="4" t="s">
        <v>275</v>
      </c>
      <c r="D138" s="4" t="s">
        <v>276</v>
      </c>
      <c r="E138" s="5" t="s">
        <v>277</v>
      </c>
      <c r="F138" s="4" t="s">
        <v>19</v>
      </c>
      <c r="G138" s="4" t="s">
        <v>39</v>
      </c>
      <c r="H138" s="4" t="s">
        <v>21</v>
      </c>
      <c r="I138" s="4" t="s">
        <v>21</v>
      </c>
      <c r="J138" s="4" t="s">
        <v>21</v>
      </c>
      <c r="K138" s="4"/>
      <c r="L138" s="4"/>
      <c r="M138" s="4" t="s">
        <v>729</v>
      </c>
    </row>
    <row r="139" spans="1:13" ht="15.75">
      <c r="A139" s="3">
        <v>3</v>
      </c>
      <c r="B139" s="4">
        <v>131</v>
      </c>
      <c r="C139" s="4" t="s">
        <v>42</v>
      </c>
      <c r="D139" s="4" t="s">
        <v>14</v>
      </c>
      <c r="E139" s="5" t="s">
        <v>43</v>
      </c>
      <c r="F139" s="4" t="s">
        <v>19</v>
      </c>
      <c r="G139" s="4" t="s">
        <v>39</v>
      </c>
      <c r="H139" s="4" t="s">
        <v>21</v>
      </c>
      <c r="I139" s="4" t="s">
        <v>21</v>
      </c>
      <c r="J139" s="4" t="s">
        <v>21</v>
      </c>
      <c r="K139" s="4"/>
      <c r="L139" s="4"/>
      <c r="M139" s="4" t="s">
        <v>725</v>
      </c>
    </row>
    <row r="140" spans="1:13" ht="15.75">
      <c r="A140" s="3">
        <v>6</v>
      </c>
      <c r="B140" s="4">
        <v>132</v>
      </c>
      <c r="C140" s="4" t="s">
        <v>320</v>
      </c>
      <c r="D140" s="4" t="s">
        <v>321</v>
      </c>
      <c r="E140" s="5" t="s">
        <v>322</v>
      </c>
      <c r="F140" s="4" t="s">
        <v>19</v>
      </c>
      <c r="G140" s="4" t="s">
        <v>39</v>
      </c>
      <c r="H140" s="4" t="s">
        <v>21</v>
      </c>
      <c r="I140" s="4" t="s">
        <v>21</v>
      </c>
      <c r="J140" s="4" t="s">
        <v>21</v>
      </c>
      <c r="K140" s="4"/>
      <c r="L140" s="4"/>
      <c r="M140" s="4" t="s">
        <v>730</v>
      </c>
    </row>
    <row r="141" spans="1:13" ht="15.75">
      <c r="A141" s="3">
        <v>17</v>
      </c>
      <c r="B141" s="7">
        <v>133</v>
      </c>
      <c r="C141" s="4" t="s">
        <v>28</v>
      </c>
      <c r="D141" s="4" t="s">
        <v>154</v>
      </c>
      <c r="E141" s="5" t="s">
        <v>158</v>
      </c>
      <c r="F141" s="4" t="s">
        <v>19</v>
      </c>
      <c r="G141" s="4" t="s">
        <v>39</v>
      </c>
      <c r="H141" s="4" t="s">
        <v>21</v>
      </c>
      <c r="I141" s="4" t="s">
        <v>21</v>
      </c>
      <c r="J141" s="4" t="s">
        <v>21</v>
      </c>
      <c r="K141" s="4"/>
      <c r="L141" s="4"/>
      <c r="M141" s="4" t="s">
        <v>727</v>
      </c>
    </row>
    <row r="142" spans="1:13" ht="15.75">
      <c r="A142" s="3">
        <v>13</v>
      </c>
      <c r="B142" s="4">
        <v>134</v>
      </c>
      <c r="C142" s="4" t="s">
        <v>28</v>
      </c>
      <c r="D142" s="4" t="s">
        <v>346</v>
      </c>
      <c r="E142" s="5" t="s">
        <v>347</v>
      </c>
      <c r="F142" s="4" t="s">
        <v>38</v>
      </c>
      <c r="G142" s="4" t="s">
        <v>39</v>
      </c>
      <c r="H142" s="4" t="s">
        <v>21</v>
      </c>
      <c r="I142" s="4" t="s">
        <v>21</v>
      </c>
      <c r="J142" s="4" t="s">
        <v>21</v>
      </c>
      <c r="K142" s="4"/>
      <c r="L142" s="4"/>
      <c r="M142" s="4" t="s">
        <v>730</v>
      </c>
    </row>
    <row r="143" spans="1:13" ht="15.75">
      <c r="A143" s="3">
        <v>2</v>
      </c>
      <c r="B143" s="4">
        <v>135</v>
      </c>
      <c r="C143" s="4" t="s">
        <v>72</v>
      </c>
      <c r="D143" s="4" t="s">
        <v>70</v>
      </c>
      <c r="E143" s="5" t="s">
        <v>73</v>
      </c>
      <c r="F143" s="4" t="s">
        <v>38</v>
      </c>
      <c r="G143" s="4" t="s">
        <v>39</v>
      </c>
      <c r="H143" s="4" t="s">
        <v>21</v>
      </c>
      <c r="I143" s="4" t="s">
        <v>21</v>
      </c>
      <c r="J143" s="4" t="s">
        <v>21</v>
      </c>
      <c r="K143" s="4"/>
      <c r="L143" s="4"/>
      <c r="M143" s="4" t="s">
        <v>726</v>
      </c>
    </row>
    <row r="144" spans="1:13" ht="15.75">
      <c r="A144" s="3">
        <v>22</v>
      </c>
      <c r="B144" s="7">
        <v>136</v>
      </c>
      <c r="C144" s="4" t="s">
        <v>149</v>
      </c>
      <c r="D144" s="4" t="s">
        <v>288</v>
      </c>
      <c r="E144" s="5" t="s">
        <v>290</v>
      </c>
      <c r="F144" s="4" t="s">
        <v>38</v>
      </c>
      <c r="G144" s="4" t="s">
        <v>39</v>
      </c>
      <c r="H144" s="4" t="s">
        <v>21</v>
      </c>
      <c r="I144" s="4" t="s">
        <v>21</v>
      </c>
      <c r="J144" s="4" t="s">
        <v>21</v>
      </c>
      <c r="K144" s="4"/>
      <c r="L144" s="4"/>
      <c r="M144" s="4" t="s">
        <v>729</v>
      </c>
    </row>
    <row r="145" spans="1:13" ht="15.75">
      <c r="A145" s="3">
        <v>4</v>
      </c>
      <c r="B145" s="4">
        <v>137</v>
      </c>
      <c r="C145" s="4" t="s">
        <v>44</v>
      </c>
      <c r="D145" s="4" t="s">
        <v>14</v>
      </c>
      <c r="E145" s="5" t="s">
        <v>45</v>
      </c>
      <c r="F145" s="4" t="s">
        <v>38</v>
      </c>
      <c r="G145" s="4" t="s">
        <v>39</v>
      </c>
      <c r="H145" s="4" t="s">
        <v>21</v>
      </c>
      <c r="I145" s="4" t="s">
        <v>21</v>
      </c>
      <c r="J145" s="4" t="s">
        <v>21</v>
      </c>
      <c r="K145" s="4"/>
      <c r="L145" s="4"/>
      <c r="M145" s="4" t="s">
        <v>725</v>
      </c>
    </row>
    <row r="146" spans="1:13" ht="15.75">
      <c r="A146" s="3">
        <v>36</v>
      </c>
      <c r="B146" s="4">
        <v>138</v>
      </c>
      <c r="C146" s="4" t="s">
        <v>180</v>
      </c>
      <c r="D146" s="4" t="s">
        <v>181</v>
      </c>
      <c r="E146" s="8" t="s">
        <v>182</v>
      </c>
      <c r="F146" s="4" t="s">
        <v>38</v>
      </c>
      <c r="G146" s="4" t="s">
        <v>39</v>
      </c>
      <c r="H146" s="4" t="s">
        <v>21</v>
      </c>
      <c r="I146" s="4" t="s">
        <v>21</v>
      </c>
      <c r="J146" s="4" t="s">
        <v>21</v>
      </c>
      <c r="K146" s="4"/>
      <c r="L146" s="4"/>
      <c r="M146" s="4" t="s">
        <v>727</v>
      </c>
    </row>
    <row r="147" spans="1:13" ht="15.75">
      <c r="A147" s="3">
        <v>28</v>
      </c>
      <c r="B147" s="7">
        <v>139</v>
      </c>
      <c r="C147" s="4" t="s">
        <v>28</v>
      </c>
      <c r="D147" s="4" t="s">
        <v>296</v>
      </c>
      <c r="E147" s="8" t="s">
        <v>297</v>
      </c>
      <c r="F147" s="4" t="s">
        <v>38</v>
      </c>
      <c r="G147" s="4" t="s">
        <v>39</v>
      </c>
      <c r="H147" s="4" t="s">
        <v>21</v>
      </c>
      <c r="I147" s="4" t="s">
        <v>21</v>
      </c>
      <c r="J147" s="4" t="s">
        <v>21</v>
      </c>
      <c r="K147" s="4"/>
      <c r="L147" s="4"/>
      <c r="M147" s="4" t="s">
        <v>729</v>
      </c>
    </row>
    <row r="148" spans="1:13" ht="15.75">
      <c r="A148" s="3">
        <v>12</v>
      </c>
      <c r="B148" s="4">
        <v>140</v>
      </c>
      <c r="C148" s="4" t="s">
        <v>28</v>
      </c>
      <c r="D148" s="4" t="s">
        <v>344</v>
      </c>
      <c r="E148" s="8" t="s">
        <v>345</v>
      </c>
      <c r="F148" s="4" t="s">
        <v>38</v>
      </c>
      <c r="G148" s="4" t="s">
        <v>39</v>
      </c>
      <c r="H148" s="4" t="s">
        <v>21</v>
      </c>
      <c r="I148" s="4" t="s">
        <v>21</v>
      </c>
      <c r="J148" s="4" t="s">
        <v>21</v>
      </c>
      <c r="K148" s="4"/>
      <c r="L148" s="4"/>
      <c r="M148" s="4" t="s">
        <v>730</v>
      </c>
    </row>
    <row r="149" spans="1:13" ht="15.75">
      <c r="A149" s="3">
        <v>20</v>
      </c>
      <c r="B149" s="4">
        <v>141</v>
      </c>
      <c r="C149" s="4" t="s">
        <v>232</v>
      </c>
      <c r="D149" s="4" t="s">
        <v>222</v>
      </c>
      <c r="E149" s="8" t="s">
        <v>233</v>
      </c>
      <c r="F149" s="4" t="s">
        <v>38</v>
      </c>
      <c r="G149" s="4" t="s">
        <v>39</v>
      </c>
      <c r="H149" s="4" t="s">
        <v>21</v>
      </c>
      <c r="I149" s="4" t="s">
        <v>21</v>
      </c>
      <c r="J149" s="4" t="s">
        <v>21</v>
      </c>
      <c r="K149" s="4"/>
      <c r="L149" s="4"/>
      <c r="M149" s="4" t="s">
        <v>728</v>
      </c>
    </row>
    <row r="150" spans="1:13" ht="15.75">
      <c r="A150" s="3">
        <v>11</v>
      </c>
      <c r="B150" s="7">
        <v>142</v>
      </c>
      <c r="C150" s="4" t="s">
        <v>124</v>
      </c>
      <c r="D150" s="4" t="s">
        <v>125</v>
      </c>
      <c r="E150" s="8" t="s">
        <v>126</v>
      </c>
      <c r="F150" s="4" t="s">
        <v>127</v>
      </c>
      <c r="G150" s="4" t="s">
        <v>20</v>
      </c>
      <c r="H150" s="4"/>
      <c r="I150" s="4" t="s">
        <v>21</v>
      </c>
      <c r="J150" s="4"/>
      <c r="K150" s="4" t="s">
        <v>21</v>
      </c>
      <c r="L150" s="4" t="s">
        <v>21</v>
      </c>
      <c r="M150" s="4" t="s">
        <v>721</v>
      </c>
    </row>
    <row r="151" spans="1:13" ht="15.75">
      <c r="A151" s="3">
        <v>5</v>
      </c>
      <c r="B151" s="4">
        <v>143</v>
      </c>
      <c r="C151" s="4" t="s">
        <v>46</v>
      </c>
      <c r="D151" s="4" t="s">
        <v>14</v>
      </c>
      <c r="E151" s="8" t="s">
        <v>47</v>
      </c>
      <c r="F151" s="4" t="s">
        <v>48</v>
      </c>
      <c r="G151" s="4" t="s">
        <v>39</v>
      </c>
      <c r="H151" s="4" t="s">
        <v>21</v>
      </c>
      <c r="I151" s="4" t="s">
        <v>21</v>
      </c>
      <c r="J151" s="4" t="s">
        <v>21</v>
      </c>
      <c r="K151" s="4"/>
      <c r="L151" s="4"/>
      <c r="M151" s="4" t="s">
        <v>725</v>
      </c>
    </row>
    <row r="152" spans="1:13" ht="15.75">
      <c r="A152" s="3">
        <v>6</v>
      </c>
      <c r="B152" s="4">
        <v>144</v>
      </c>
      <c r="C152" s="4" t="s">
        <v>49</v>
      </c>
      <c r="D152" s="4" t="s">
        <v>14</v>
      </c>
      <c r="E152" s="8" t="s">
        <v>47</v>
      </c>
      <c r="F152" s="4" t="s">
        <v>48</v>
      </c>
      <c r="G152" s="4" t="s">
        <v>39</v>
      </c>
      <c r="H152" s="4" t="s">
        <v>21</v>
      </c>
      <c r="I152" s="4" t="s">
        <v>21</v>
      </c>
      <c r="J152" s="4" t="s">
        <v>21</v>
      </c>
      <c r="K152" s="4"/>
      <c r="L152" s="4"/>
      <c r="M152" s="4" t="s">
        <v>725</v>
      </c>
    </row>
    <row r="153" spans="1:13" ht="15.75">
      <c r="A153" s="3">
        <v>7</v>
      </c>
      <c r="B153" s="7">
        <v>145</v>
      </c>
      <c r="C153" s="4" t="s">
        <v>50</v>
      </c>
      <c r="D153" s="4" t="s">
        <v>14</v>
      </c>
      <c r="E153" s="8" t="s">
        <v>47</v>
      </c>
      <c r="F153" s="4" t="s">
        <v>48</v>
      </c>
      <c r="G153" s="4" t="s">
        <v>39</v>
      </c>
      <c r="H153" s="4" t="s">
        <v>21</v>
      </c>
      <c r="I153" s="4" t="s">
        <v>21</v>
      </c>
      <c r="J153" s="4" t="s">
        <v>21</v>
      </c>
      <c r="K153" s="4"/>
      <c r="L153" s="4"/>
      <c r="M153" s="4" t="s">
        <v>725</v>
      </c>
    </row>
    <row r="154" spans="1:13" ht="15.75">
      <c r="A154" s="3">
        <v>8</v>
      </c>
      <c r="B154" s="4">
        <v>146</v>
      </c>
      <c r="C154" s="4" t="s">
        <v>51</v>
      </c>
      <c r="D154" s="4" t="s">
        <v>14</v>
      </c>
      <c r="E154" s="8" t="s">
        <v>47</v>
      </c>
      <c r="F154" s="4" t="s">
        <v>48</v>
      </c>
      <c r="G154" s="4" t="s">
        <v>39</v>
      </c>
      <c r="H154" s="4" t="s">
        <v>21</v>
      </c>
      <c r="I154" s="4" t="s">
        <v>21</v>
      </c>
      <c r="J154" s="4" t="s">
        <v>21</v>
      </c>
      <c r="K154" s="4"/>
      <c r="L154" s="4"/>
      <c r="M154" s="4" t="s">
        <v>725</v>
      </c>
    </row>
    <row r="155" spans="1:13" ht="15.75">
      <c r="A155" s="3">
        <v>9</v>
      </c>
      <c r="B155" s="4">
        <v>147</v>
      </c>
      <c r="C155" s="4" t="s">
        <v>52</v>
      </c>
      <c r="D155" s="4" t="s">
        <v>14</v>
      </c>
      <c r="E155" s="8" t="s">
        <v>47</v>
      </c>
      <c r="F155" s="4" t="s">
        <v>48</v>
      </c>
      <c r="G155" s="4" t="s">
        <v>39</v>
      </c>
      <c r="H155" s="4" t="s">
        <v>21</v>
      </c>
      <c r="I155" s="4" t="s">
        <v>21</v>
      </c>
      <c r="J155" s="4" t="s">
        <v>21</v>
      </c>
      <c r="K155" s="4"/>
      <c r="L155" s="4"/>
      <c r="M155" s="4" t="s">
        <v>725</v>
      </c>
    </row>
    <row r="156" spans="1:13" ht="15.75">
      <c r="A156" s="3">
        <v>39</v>
      </c>
      <c r="B156" s="7">
        <v>148</v>
      </c>
      <c r="C156" s="4" t="s">
        <v>312</v>
      </c>
      <c r="D156" s="4" t="s">
        <v>313</v>
      </c>
      <c r="E156" s="8" t="s">
        <v>314</v>
      </c>
      <c r="F156" s="4" t="s">
        <v>24</v>
      </c>
      <c r="G156" s="4" t="s">
        <v>39</v>
      </c>
      <c r="H156" s="4" t="s">
        <v>21</v>
      </c>
      <c r="I156" s="4" t="s">
        <v>21</v>
      </c>
      <c r="J156" s="4" t="s">
        <v>21</v>
      </c>
      <c r="K156" s="4"/>
      <c r="L156" s="4"/>
      <c r="M156" s="4" t="s">
        <v>729</v>
      </c>
    </row>
    <row r="157" spans="1:13" ht="15.75">
      <c r="A157" s="3">
        <v>24</v>
      </c>
      <c r="B157" s="4">
        <v>149</v>
      </c>
      <c r="C157" s="4" t="s">
        <v>84</v>
      </c>
      <c r="D157" s="4" t="s">
        <v>291</v>
      </c>
      <c r="E157" s="8" t="s">
        <v>292</v>
      </c>
      <c r="F157" s="4" t="s">
        <v>24</v>
      </c>
      <c r="G157" s="4" t="s">
        <v>39</v>
      </c>
      <c r="H157" s="4" t="s">
        <v>21</v>
      </c>
      <c r="I157" s="4" t="s">
        <v>21</v>
      </c>
      <c r="J157" s="4" t="s">
        <v>21</v>
      </c>
      <c r="K157" s="4"/>
      <c r="L157" s="4"/>
      <c r="M157" s="4" t="s">
        <v>729</v>
      </c>
    </row>
    <row r="158" spans="1:13" ht="15.75">
      <c r="A158" s="3">
        <v>4</v>
      </c>
      <c r="B158" s="4">
        <v>150</v>
      </c>
      <c r="C158" s="4" t="s">
        <v>138</v>
      </c>
      <c r="D158" s="4" t="s">
        <v>313</v>
      </c>
      <c r="E158" s="8" t="s">
        <v>315</v>
      </c>
      <c r="F158" s="4" t="s">
        <v>32</v>
      </c>
      <c r="G158" s="4" t="s">
        <v>20</v>
      </c>
      <c r="H158" s="4"/>
      <c r="I158" s="4" t="s">
        <v>21</v>
      </c>
      <c r="J158" s="4"/>
      <c r="K158" s="4" t="s">
        <v>21</v>
      </c>
      <c r="L158" s="4" t="s">
        <v>21</v>
      </c>
      <c r="M158" s="4" t="s">
        <v>724</v>
      </c>
    </row>
    <row r="159" spans="1:13" ht="15.75">
      <c r="A159" s="3">
        <v>29</v>
      </c>
      <c r="B159" s="7">
        <v>151</v>
      </c>
      <c r="C159" s="4" t="s">
        <v>84</v>
      </c>
      <c r="D159" s="4" t="s">
        <v>82</v>
      </c>
      <c r="E159" s="8" t="s">
        <v>85</v>
      </c>
      <c r="F159" s="4" t="s">
        <v>86</v>
      </c>
      <c r="G159" s="4" t="s">
        <v>20</v>
      </c>
      <c r="H159" s="4"/>
      <c r="I159" s="4" t="s">
        <v>21</v>
      </c>
      <c r="J159" s="4"/>
      <c r="K159" s="4" t="s">
        <v>21</v>
      </c>
      <c r="L159" s="4" t="s">
        <v>21</v>
      </c>
      <c r="M159" s="4" t="s">
        <v>720</v>
      </c>
    </row>
    <row r="160" spans="1:13" ht="15.75">
      <c r="A160" s="3">
        <v>10</v>
      </c>
      <c r="B160" s="4">
        <v>152</v>
      </c>
      <c r="C160" s="4" t="s">
        <v>36</v>
      </c>
      <c r="D160" s="4" t="s">
        <v>14</v>
      </c>
      <c r="E160" s="8" t="s">
        <v>53</v>
      </c>
      <c r="F160" s="4" t="s">
        <v>54</v>
      </c>
      <c r="G160" s="4" t="s">
        <v>39</v>
      </c>
      <c r="H160" s="4" t="s">
        <v>21</v>
      </c>
      <c r="I160" s="4" t="s">
        <v>21</v>
      </c>
      <c r="J160" s="4" t="s">
        <v>21</v>
      </c>
      <c r="K160" s="4"/>
      <c r="L160" s="4"/>
      <c r="M160" s="4" t="s">
        <v>725</v>
      </c>
    </row>
    <row r="161" spans="1:13" ht="15.75">
      <c r="A161" s="3">
        <v>28</v>
      </c>
      <c r="B161" s="4">
        <v>153</v>
      </c>
      <c r="C161" s="4" t="s">
        <v>138</v>
      </c>
      <c r="D161" s="4" t="s">
        <v>139</v>
      </c>
      <c r="E161" s="8" t="s">
        <v>140</v>
      </c>
      <c r="F161" s="4" t="s">
        <v>54</v>
      </c>
      <c r="G161" s="4" t="s">
        <v>39</v>
      </c>
      <c r="H161" s="4" t="s">
        <v>21</v>
      </c>
      <c r="I161" s="4" t="s">
        <v>21</v>
      </c>
      <c r="J161" s="4" t="s">
        <v>21</v>
      </c>
      <c r="K161" s="4"/>
      <c r="L161" s="4"/>
      <c r="M161" s="4" t="s">
        <v>726</v>
      </c>
    </row>
    <row r="162" spans="1:13" ht="15.75">
      <c r="A162" s="3">
        <v>27</v>
      </c>
      <c r="B162" s="7">
        <v>154</v>
      </c>
      <c r="C162" s="4" t="s">
        <v>28</v>
      </c>
      <c r="D162" s="4" t="s">
        <v>358</v>
      </c>
      <c r="E162" s="8" t="s">
        <v>362</v>
      </c>
      <c r="F162" s="4" t="s">
        <v>54</v>
      </c>
      <c r="G162" s="4" t="s">
        <v>39</v>
      </c>
      <c r="H162" s="4" t="s">
        <v>21</v>
      </c>
      <c r="I162" s="4" t="s">
        <v>21</v>
      </c>
      <c r="J162" s="4" t="s">
        <v>21</v>
      </c>
      <c r="K162" s="4"/>
      <c r="L162" s="4"/>
      <c r="M162" s="4" t="s">
        <v>730</v>
      </c>
    </row>
    <row r="163" spans="1:13" ht="15.75">
      <c r="A163" s="3">
        <v>28</v>
      </c>
      <c r="B163" s="4">
        <v>155</v>
      </c>
      <c r="C163" s="4" t="s">
        <v>363</v>
      </c>
      <c r="D163" s="4" t="s">
        <v>358</v>
      </c>
      <c r="E163" s="8" t="s">
        <v>188</v>
      </c>
      <c r="F163" s="4" t="s">
        <v>54</v>
      </c>
      <c r="G163" s="4" t="s">
        <v>39</v>
      </c>
      <c r="H163" s="4" t="s">
        <v>21</v>
      </c>
      <c r="I163" s="4" t="s">
        <v>21</v>
      </c>
      <c r="J163" s="4" t="s">
        <v>21</v>
      </c>
      <c r="K163" s="4"/>
      <c r="L163" s="4"/>
      <c r="M163" s="4" t="s">
        <v>730</v>
      </c>
    </row>
    <row r="164" spans="1:13" ht="15.75">
      <c r="A164" s="3">
        <v>10</v>
      </c>
      <c r="B164" s="4">
        <v>156</v>
      </c>
      <c r="C164" s="4" t="s">
        <v>200</v>
      </c>
      <c r="D164" s="4" t="s">
        <v>198</v>
      </c>
      <c r="E164" s="8" t="s">
        <v>201</v>
      </c>
      <c r="F164" s="4" t="s">
        <v>54</v>
      </c>
      <c r="G164" s="4" t="s">
        <v>39</v>
      </c>
      <c r="H164" s="4" t="s">
        <v>21</v>
      </c>
      <c r="I164" s="4" t="s">
        <v>21</v>
      </c>
      <c r="J164" s="4" t="s">
        <v>21</v>
      </c>
      <c r="K164" s="4"/>
      <c r="L164" s="4"/>
      <c r="M164" s="4" t="s">
        <v>728</v>
      </c>
    </row>
    <row r="165" spans="1:13" ht="15.75">
      <c r="A165" s="3">
        <v>8</v>
      </c>
      <c r="B165" s="7">
        <v>157</v>
      </c>
      <c r="C165" s="4" t="s">
        <v>36</v>
      </c>
      <c r="D165" s="4" t="s">
        <v>14</v>
      </c>
      <c r="E165" s="8" t="s">
        <v>55</v>
      </c>
      <c r="F165" s="4" t="s">
        <v>54</v>
      </c>
      <c r="G165" s="4" t="s">
        <v>20</v>
      </c>
      <c r="H165" s="4"/>
      <c r="I165" s="4" t="s">
        <v>21</v>
      </c>
      <c r="J165" s="4"/>
      <c r="K165" s="4" t="s">
        <v>21</v>
      </c>
      <c r="L165" s="4" t="s">
        <v>21</v>
      </c>
      <c r="M165" s="4" t="s">
        <v>720</v>
      </c>
    </row>
    <row r="166" spans="1:13" ht="15.75">
      <c r="A166" s="3">
        <v>26</v>
      </c>
      <c r="B166" s="4">
        <v>158</v>
      </c>
      <c r="C166" s="4" t="s">
        <v>77</v>
      </c>
      <c r="D166" s="4" t="s">
        <v>78</v>
      </c>
      <c r="E166" s="8" t="s">
        <v>79</v>
      </c>
      <c r="F166" s="4" t="s">
        <v>80</v>
      </c>
      <c r="G166" s="4" t="s">
        <v>20</v>
      </c>
      <c r="H166" s="4"/>
      <c r="I166" s="4" t="s">
        <v>21</v>
      </c>
      <c r="J166" s="4"/>
      <c r="K166" s="4" t="s">
        <v>21</v>
      </c>
      <c r="L166" s="4" t="s">
        <v>21</v>
      </c>
      <c r="M166" s="4" t="s">
        <v>720</v>
      </c>
    </row>
    <row r="167" spans="1:13" ht="15.75">
      <c r="A167" s="3">
        <v>5</v>
      </c>
      <c r="B167" s="4">
        <v>159</v>
      </c>
      <c r="C167" s="4" t="s">
        <v>255</v>
      </c>
      <c r="D167" s="4" t="s">
        <v>253</v>
      </c>
      <c r="E167" s="8" t="s">
        <v>256</v>
      </c>
      <c r="F167" s="4" t="s">
        <v>24</v>
      </c>
      <c r="G167" s="4" t="s">
        <v>39</v>
      </c>
      <c r="H167" s="4" t="s">
        <v>21</v>
      </c>
      <c r="I167" s="4" t="s">
        <v>21</v>
      </c>
      <c r="J167" s="4" t="s">
        <v>21</v>
      </c>
      <c r="K167" s="4"/>
      <c r="L167" s="4"/>
      <c r="M167" s="4" t="s">
        <v>729</v>
      </c>
    </row>
    <row r="168" spans="1:13" ht="15.75">
      <c r="A168" s="3">
        <v>30</v>
      </c>
      <c r="B168" s="7">
        <v>160</v>
      </c>
      <c r="C168" s="4" t="s">
        <v>87</v>
      </c>
      <c r="D168" s="4" t="s">
        <v>82</v>
      </c>
      <c r="E168" s="8" t="s">
        <v>88</v>
      </c>
      <c r="F168" s="4" t="s">
        <v>65</v>
      </c>
      <c r="G168" s="4" t="s">
        <v>20</v>
      </c>
      <c r="H168" s="4"/>
      <c r="I168" s="4" t="s">
        <v>21</v>
      </c>
      <c r="J168" s="4"/>
      <c r="K168" s="4" t="s">
        <v>21</v>
      </c>
      <c r="L168" s="4" t="s">
        <v>21</v>
      </c>
      <c r="M168" s="4" t="s">
        <v>720</v>
      </c>
    </row>
    <row r="169" spans="1:13" ht="15.75">
      <c r="A169" s="3">
        <v>4</v>
      </c>
      <c r="B169" s="4">
        <v>161</v>
      </c>
      <c r="C169" s="4" t="s">
        <v>116</v>
      </c>
      <c r="D169" s="4" t="s">
        <v>111</v>
      </c>
      <c r="E169" s="8" t="s">
        <v>31</v>
      </c>
      <c r="F169" s="4" t="s">
        <v>80</v>
      </c>
      <c r="G169" s="4" t="s">
        <v>20</v>
      </c>
      <c r="H169" s="4"/>
      <c r="I169" s="4" t="s">
        <v>21</v>
      </c>
      <c r="J169" s="4"/>
      <c r="K169" s="4" t="s">
        <v>21</v>
      </c>
      <c r="L169" s="4" t="s">
        <v>21</v>
      </c>
      <c r="M169" s="4" t="s">
        <v>721</v>
      </c>
    </row>
    <row r="170" spans="1:13" ht="15.75">
      <c r="A170" s="3">
        <v>5</v>
      </c>
      <c r="B170" s="4">
        <v>162</v>
      </c>
      <c r="C170" s="4" t="s">
        <v>117</v>
      </c>
      <c r="D170" s="4" t="s">
        <v>111</v>
      </c>
      <c r="E170" s="8" t="s">
        <v>118</v>
      </c>
      <c r="F170" s="4" t="s">
        <v>80</v>
      </c>
      <c r="G170" s="4" t="s">
        <v>20</v>
      </c>
      <c r="H170" s="4"/>
      <c r="I170" s="4" t="s">
        <v>21</v>
      </c>
      <c r="J170" s="4"/>
      <c r="K170" s="4" t="s">
        <v>21</v>
      </c>
      <c r="L170" s="4" t="s">
        <v>21</v>
      </c>
      <c r="M170" s="4" t="s">
        <v>721</v>
      </c>
    </row>
    <row r="171" spans="1:13" ht="15.75">
      <c r="A171" s="3">
        <v>6</v>
      </c>
      <c r="B171" s="7">
        <v>163</v>
      </c>
      <c r="C171" s="4" t="s">
        <v>116</v>
      </c>
      <c r="D171" s="4" t="s">
        <v>111</v>
      </c>
      <c r="E171" s="8" t="s">
        <v>119</v>
      </c>
      <c r="F171" s="4" t="s">
        <v>80</v>
      </c>
      <c r="G171" s="4" t="s">
        <v>20</v>
      </c>
      <c r="H171" s="4"/>
      <c r="I171" s="4" t="s">
        <v>21</v>
      </c>
      <c r="J171" s="4"/>
      <c r="K171" s="4" t="s">
        <v>21</v>
      </c>
      <c r="L171" s="4" t="s">
        <v>21</v>
      </c>
      <c r="M171" s="4" t="s">
        <v>721</v>
      </c>
    </row>
    <row r="172" spans="1:13" ht="15.75">
      <c r="A172" s="3">
        <v>7</v>
      </c>
      <c r="B172" s="4">
        <v>164</v>
      </c>
      <c r="C172" s="4" t="s">
        <v>28</v>
      </c>
      <c r="D172" s="4" t="s">
        <v>185</v>
      </c>
      <c r="E172" s="8" t="s">
        <v>186</v>
      </c>
      <c r="F172" s="4" t="s">
        <v>80</v>
      </c>
      <c r="G172" s="4" t="s">
        <v>20</v>
      </c>
      <c r="H172" s="4"/>
      <c r="I172" s="4" t="s">
        <v>21</v>
      </c>
      <c r="J172" s="4"/>
      <c r="K172" s="4" t="s">
        <v>21</v>
      </c>
      <c r="L172" s="4" t="s">
        <v>21</v>
      </c>
      <c r="M172" s="4" t="s">
        <v>722</v>
      </c>
    </row>
    <row r="173" spans="1:13" ht="15.75">
      <c r="A173" s="3">
        <v>9</v>
      </c>
      <c r="B173" s="4">
        <v>165</v>
      </c>
      <c r="C173" s="4" t="s">
        <v>56</v>
      </c>
      <c r="D173" s="4" t="s">
        <v>14</v>
      </c>
      <c r="E173" s="8" t="s">
        <v>57</v>
      </c>
      <c r="F173" s="4" t="s">
        <v>19</v>
      </c>
      <c r="G173" s="4" t="s">
        <v>20</v>
      </c>
      <c r="H173" s="4"/>
      <c r="I173" s="4" t="s">
        <v>21</v>
      </c>
      <c r="J173" s="4"/>
      <c r="K173" s="4" t="s">
        <v>21</v>
      </c>
      <c r="L173" s="4" t="s">
        <v>21</v>
      </c>
      <c r="M173" s="4" t="s">
        <v>720</v>
      </c>
    </row>
    <row r="174" spans="1:13" ht="15.75">
      <c r="A174" s="3">
        <v>10</v>
      </c>
      <c r="B174" s="7">
        <v>166</v>
      </c>
      <c r="C174" s="4" t="s">
        <v>58</v>
      </c>
      <c r="D174" s="4" t="s">
        <v>14</v>
      </c>
      <c r="E174" s="8" t="s">
        <v>59</v>
      </c>
      <c r="F174" s="4" t="s">
        <v>60</v>
      </c>
      <c r="G174" s="4" t="s">
        <v>20</v>
      </c>
      <c r="H174" s="4"/>
      <c r="I174" s="4" t="s">
        <v>21</v>
      </c>
      <c r="J174" s="4"/>
      <c r="K174" s="4" t="s">
        <v>21</v>
      </c>
      <c r="L174" s="4" t="s">
        <v>21</v>
      </c>
      <c r="M174" s="4" t="s">
        <v>720</v>
      </c>
    </row>
    <row r="175" spans="1:13" ht="15.75">
      <c r="A175" s="3">
        <v>11</v>
      </c>
      <c r="B175" s="4">
        <v>167</v>
      </c>
      <c r="C175" s="4" t="s">
        <v>61</v>
      </c>
      <c r="D175" s="4" t="s">
        <v>14</v>
      </c>
      <c r="E175" s="8" t="s">
        <v>31</v>
      </c>
      <c r="F175" s="4" t="s">
        <v>62</v>
      </c>
      <c r="G175" s="4" t="s">
        <v>39</v>
      </c>
      <c r="H175" s="4" t="s">
        <v>21</v>
      </c>
      <c r="I175" s="4" t="s">
        <v>21</v>
      </c>
      <c r="J175" s="4" t="s">
        <v>21</v>
      </c>
      <c r="K175" s="4"/>
      <c r="L175" s="4"/>
      <c r="M175" s="4" t="s">
        <v>725</v>
      </c>
    </row>
    <row r="176" spans="1:13" ht="15.75">
      <c r="A176" s="3">
        <v>27</v>
      </c>
      <c r="B176" s="4">
        <v>168</v>
      </c>
      <c r="C176" s="4" t="s">
        <v>352</v>
      </c>
      <c r="D176" s="4" t="s">
        <v>349</v>
      </c>
      <c r="E176" s="8" t="s">
        <v>170</v>
      </c>
      <c r="F176" s="4" t="s">
        <v>341</v>
      </c>
      <c r="G176" s="4" t="s">
        <v>20</v>
      </c>
      <c r="H176" s="4"/>
      <c r="I176" s="4" t="s">
        <v>21</v>
      </c>
      <c r="J176" s="4"/>
      <c r="K176" s="4" t="s">
        <v>21</v>
      </c>
      <c r="L176" s="4" t="s">
        <v>21</v>
      </c>
      <c r="M176" s="4" t="s">
        <v>724</v>
      </c>
    </row>
    <row r="177" spans="1:13" ht="15.75">
      <c r="A177" s="3">
        <v>22</v>
      </c>
      <c r="B177" s="7">
        <v>169</v>
      </c>
      <c r="C177" s="4" t="s">
        <v>101</v>
      </c>
      <c r="D177" s="4" t="s">
        <v>339</v>
      </c>
      <c r="E177" s="8" t="s">
        <v>340</v>
      </c>
      <c r="F177" s="4" t="s">
        <v>341</v>
      </c>
      <c r="G177" s="4" t="s">
        <v>20</v>
      </c>
      <c r="H177" s="4"/>
      <c r="I177" s="4" t="s">
        <v>21</v>
      </c>
      <c r="J177" s="4"/>
      <c r="K177" s="4" t="s">
        <v>21</v>
      </c>
      <c r="L177" s="4" t="s">
        <v>21</v>
      </c>
      <c r="M177" s="4" t="s">
        <v>724</v>
      </c>
    </row>
    <row r="178" spans="1:13" ht="15.75">
      <c r="A178" s="3">
        <v>1</v>
      </c>
      <c r="B178" s="4">
        <v>170</v>
      </c>
      <c r="C178" s="4" t="s">
        <v>234</v>
      </c>
      <c r="D178" s="4" t="s">
        <v>222</v>
      </c>
      <c r="E178" s="8" t="s">
        <v>235</v>
      </c>
      <c r="F178" s="4" t="s">
        <v>236</v>
      </c>
      <c r="G178" s="4" t="s">
        <v>20</v>
      </c>
      <c r="H178" s="4"/>
      <c r="I178" s="4" t="s">
        <v>21</v>
      </c>
      <c r="J178" s="4"/>
      <c r="K178" s="4" t="s">
        <v>21</v>
      </c>
      <c r="L178" s="4" t="s">
        <v>21</v>
      </c>
      <c r="M178" s="4" t="s">
        <v>723</v>
      </c>
    </row>
    <row r="179" spans="1:13" ht="15.75">
      <c r="A179" s="3">
        <v>10</v>
      </c>
      <c r="B179" s="4">
        <v>171</v>
      </c>
      <c r="C179" s="4" t="s">
        <v>120</v>
      </c>
      <c r="D179" s="4" t="s">
        <v>121</v>
      </c>
      <c r="E179" s="8" t="s">
        <v>122</v>
      </c>
      <c r="F179" s="4" t="s">
        <v>123</v>
      </c>
      <c r="G179" s="4" t="s">
        <v>20</v>
      </c>
      <c r="H179" s="4"/>
      <c r="I179" s="4" t="s">
        <v>21</v>
      </c>
      <c r="J179" s="4"/>
      <c r="K179" s="4" t="s">
        <v>21</v>
      </c>
      <c r="L179" s="4" t="s">
        <v>21</v>
      </c>
      <c r="M179" s="4" t="s">
        <v>721</v>
      </c>
    </row>
    <row r="180" spans="1:13" ht="15.75">
      <c r="A180" s="3">
        <v>19</v>
      </c>
      <c r="B180" s="7">
        <v>172</v>
      </c>
      <c r="C180" s="4" t="s">
        <v>146</v>
      </c>
      <c r="D180" s="4" t="s">
        <v>145</v>
      </c>
      <c r="E180" s="8" t="s">
        <v>147</v>
      </c>
      <c r="F180" s="4" t="s">
        <v>148</v>
      </c>
      <c r="G180" s="4" t="s">
        <v>20</v>
      </c>
      <c r="H180" s="4"/>
      <c r="I180" s="4" t="s">
        <v>21</v>
      </c>
      <c r="J180" s="4"/>
      <c r="K180" s="4" t="s">
        <v>21</v>
      </c>
      <c r="L180" s="4" t="s">
        <v>21</v>
      </c>
      <c r="M180" s="4" t="s">
        <v>721</v>
      </c>
    </row>
    <row r="181" spans="1:13" ht="15.75">
      <c r="A181" s="3">
        <v>16</v>
      </c>
      <c r="B181" s="4">
        <v>173</v>
      </c>
      <c r="C181" s="4" t="s">
        <v>124</v>
      </c>
      <c r="D181" s="4" t="s">
        <v>326</v>
      </c>
      <c r="E181" s="8" t="s">
        <v>327</v>
      </c>
      <c r="F181" s="4" t="s">
        <v>148</v>
      </c>
      <c r="G181" s="4" t="s">
        <v>20</v>
      </c>
      <c r="H181" s="4"/>
      <c r="I181" s="4" t="s">
        <v>21</v>
      </c>
      <c r="J181" s="4"/>
      <c r="K181" s="4" t="s">
        <v>21</v>
      </c>
      <c r="L181" s="4" t="s">
        <v>21</v>
      </c>
      <c r="M181" s="4" t="s">
        <v>724</v>
      </c>
    </row>
    <row r="182" spans="1:13" ht="15.75">
      <c r="A182" s="3">
        <v>11</v>
      </c>
      <c r="B182" s="4">
        <v>174</v>
      </c>
      <c r="C182" s="4" t="s">
        <v>63</v>
      </c>
      <c r="D182" s="4" t="s">
        <v>14</v>
      </c>
      <c r="E182" s="8" t="s">
        <v>64</v>
      </c>
      <c r="F182" s="4" t="s">
        <v>65</v>
      </c>
      <c r="G182" s="4" t="s">
        <v>20</v>
      </c>
      <c r="H182" s="4"/>
      <c r="I182" s="4" t="s">
        <v>21</v>
      </c>
      <c r="J182" s="4"/>
      <c r="K182" s="4" t="s">
        <v>21</v>
      </c>
      <c r="L182" s="4" t="s">
        <v>21</v>
      </c>
      <c r="M182" s="4" t="s">
        <v>720</v>
      </c>
    </row>
    <row r="183" spans="1:13" ht="15.75">
      <c r="A183" s="3">
        <v>15</v>
      </c>
      <c r="B183" s="7">
        <v>175</v>
      </c>
      <c r="C183" s="4" t="s">
        <v>323</v>
      </c>
      <c r="D183" s="4" t="s">
        <v>324</v>
      </c>
      <c r="E183" s="8" t="s">
        <v>325</v>
      </c>
      <c r="F183" s="4" t="s">
        <v>54</v>
      </c>
      <c r="G183" s="4" t="s">
        <v>20</v>
      </c>
      <c r="H183" s="4"/>
      <c r="I183" s="4" t="s">
        <v>21</v>
      </c>
      <c r="J183" s="4"/>
      <c r="K183" s="4" t="s">
        <v>21</v>
      </c>
      <c r="L183" s="4" t="s">
        <v>21</v>
      </c>
      <c r="M183" s="4" t="s">
        <v>724</v>
      </c>
    </row>
    <row r="184" spans="1:13" ht="15.75">
      <c r="A184" s="3">
        <v>3</v>
      </c>
      <c r="B184" s="4">
        <v>176</v>
      </c>
      <c r="C184" s="4" t="s">
        <v>164</v>
      </c>
      <c r="D184" s="4" t="s">
        <v>165</v>
      </c>
      <c r="E184" s="8" t="s">
        <v>166</v>
      </c>
      <c r="F184" s="4" t="s">
        <v>54</v>
      </c>
      <c r="G184" s="4" t="s">
        <v>20</v>
      </c>
      <c r="H184" s="4"/>
      <c r="I184" s="4" t="s">
        <v>21</v>
      </c>
      <c r="J184" s="4"/>
      <c r="K184" s="4" t="s">
        <v>21</v>
      </c>
      <c r="L184" s="4" t="s">
        <v>21</v>
      </c>
      <c r="M184" s="4" t="s">
        <v>722</v>
      </c>
    </row>
    <row r="185" spans="1:13" ht="15.75">
      <c r="A185" s="3">
        <v>35</v>
      </c>
      <c r="B185" s="4">
        <v>177</v>
      </c>
      <c r="C185" s="4" t="s">
        <v>149</v>
      </c>
      <c r="D185" s="4" t="s">
        <v>411</v>
      </c>
      <c r="E185" s="8" t="s">
        <v>199</v>
      </c>
      <c r="F185" s="4" t="s">
        <v>54</v>
      </c>
      <c r="G185" s="4" t="s">
        <v>20</v>
      </c>
      <c r="H185" s="4"/>
      <c r="I185" s="4" t="s">
        <v>21</v>
      </c>
      <c r="J185" s="4"/>
      <c r="K185" s="4" t="s">
        <v>21</v>
      </c>
      <c r="L185" s="4" t="s">
        <v>21</v>
      </c>
      <c r="M185" s="4" t="s">
        <v>731</v>
      </c>
    </row>
    <row r="186" spans="1:13" ht="15.75">
      <c r="A186" s="3">
        <v>20</v>
      </c>
      <c r="B186" s="7">
        <v>178</v>
      </c>
      <c r="C186" s="4" t="s">
        <v>197</v>
      </c>
      <c r="D186" s="4" t="s">
        <v>198</v>
      </c>
      <c r="E186" s="8" t="s">
        <v>199</v>
      </c>
      <c r="F186" s="4" t="s">
        <v>54</v>
      </c>
      <c r="G186" s="4" t="s">
        <v>20</v>
      </c>
      <c r="H186" s="4"/>
      <c r="I186" s="4" t="s">
        <v>21</v>
      </c>
      <c r="J186" s="4"/>
      <c r="K186" s="4" t="s">
        <v>21</v>
      </c>
      <c r="L186" s="4" t="s">
        <v>21</v>
      </c>
      <c r="M186" s="4" t="s">
        <v>722</v>
      </c>
    </row>
    <row r="187" spans="1:13" ht="15.75">
      <c r="A187" s="3">
        <v>33</v>
      </c>
      <c r="B187" s="4">
        <v>179</v>
      </c>
      <c r="C187" s="4" t="s">
        <v>405</v>
      </c>
      <c r="D187" s="4" t="s">
        <v>406</v>
      </c>
      <c r="E187" s="8" t="s">
        <v>407</v>
      </c>
      <c r="F187" s="4" t="s">
        <v>54</v>
      </c>
      <c r="G187" s="4" t="s">
        <v>20</v>
      </c>
      <c r="H187" s="4"/>
      <c r="I187" s="4" t="s">
        <v>21</v>
      </c>
      <c r="J187" s="4"/>
      <c r="K187" s="4" t="s">
        <v>21</v>
      </c>
      <c r="L187" s="4" t="s">
        <v>21</v>
      </c>
      <c r="M187" s="4" t="s">
        <v>731</v>
      </c>
    </row>
    <row r="188" spans="1:13" ht="15.75">
      <c r="A188" s="3">
        <v>33</v>
      </c>
      <c r="B188" s="4">
        <v>180</v>
      </c>
      <c r="C188" s="4" t="s">
        <v>101</v>
      </c>
      <c r="D188" s="4" t="s">
        <v>102</v>
      </c>
      <c r="E188" s="8" t="s">
        <v>103</v>
      </c>
      <c r="F188" s="4" t="s">
        <v>54</v>
      </c>
      <c r="G188" s="4" t="s">
        <v>20</v>
      </c>
      <c r="H188" s="4"/>
      <c r="I188" s="4" t="s">
        <v>21</v>
      </c>
      <c r="J188" s="4"/>
      <c r="K188" s="4" t="s">
        <v>21</v>
      </c>
      <c r="L188" s="4" t="s">
        <v>21</v>
      </c>
      <c r="M188" s="4" t="s">
        <v>720</v>
      </c>
    </row>
    <row r="189" spans="1:13" ht="15.75">
      <c r="A189" s="3">
        <v>23</v>
      </c>
      <c r="B189" s="7">
        <v>181</v>
      </c>
      <c r="C189" s="4" t="s">
        <v>323</v>
      </c>
      <c r="D189" s="4" t="s">
        <v>342</v>
      </c>
      <c r="E189" s="8" t="s">
        <v>343</v>
      </c>
      <c r="F189" s="4" t="s">
        <v>62</v>
      </c>
      <c r="G189" s="4" t="s">
        <v>20</v>
      </c>
      <c r="H189" s="4"/>
      <c r="I189" s="4" t="s">
        <v>21</v>
      </c>
      <c r="J189" s="4"/>
      <c r="K189" s="4" t="s">
        <v>21</v>
      </c>
      <c r="L189" s="4" t="s">
        <v>21</v>
      </c>
      <c r="M189" s="4" t="s">
        <v>724</v>
      </c>
    </row>
    <row r="190" spans="1:13" ht="15.75">
      <c r="A190" s="3">
        <v>8</v>
      </c>
      <c r="B190" s="4">
        <v>182</v>
      </c>
      <c r="C190" s="4" t="s">
        <v>187</v>
      </c>
      <c r="D190" s="4" t="s">
        <v>185</v>
      </c>
      <c r="E190" s="8" t="s">
        <v>188</v>
      </c>
      <c r="F190" s="4" t="s">
        <v>24</v>
      </c>
      <c r="G190" s="4" t="s">
        <v>20</v>
      </c>
      <c r="H190" s="4"/>
      <c r="I190" s="4" t="s">
        <v>21</v>
      </c>
      <c r="J190" s="4"/>
      <c r="K190" s="4" t="s">
        <v>21</v>
      </c>
      <c r="L190" s="4" t="s">
        <v>21</v>
      </c>
      <c r="M190" s="4" t="s">
        <v>722</v>
      </c>
    </row>
    <row r="191" spans="1:13" ht="15.75">
      <c r="A191" s="3">
        <v>10</v>
      </c>
      <c r="B191" s="4">
        <v>183</v>
      </c>
      <c r="C191" s="4" t="s">
        <v>257</v>
      </c>
      <c r="D191" s="4" t="s">
        <v>258</v>
      </c>
      <c r="E191" s="8" t="s">
        <v>259</v>
      </c>
      <c r="F191" s="4" t="s">
        <v>24</v>
      </c>
      <c r="G191" s="4" t="s">
        <v>20</v>
      </c>
      <c r="H191" s="4"/>
      <c r="I191" s="4" t="s">
        <v>21</v>
      </c>
      <c r="J191" s="4"/>
      <c r="K191" s="4" t="s">
        <v>21</v>
      </c>
      <c r="L191" s="4" t="s">
        <v>21</v>
      </c>
      <c r="M191" s="4" t="s">
        <v>723</v>
      </c>
    </row>
    <row r="192" spans="1:13" ht="15.75">
      <c r="A192" s="3">
        <v>18</v>
      </c>
      <c r="B192" s="7">
        <v>184</v>
      </c>
      <c r="C192" s="4" t="s">
        <v>266</v>
      </c>
      <c r="D192" s="4" t="s">
        <v>267</v>
      </c>
      <c r="E192" s="8" t="s">
        <v>45</v>
      </c>
      <c r="F192" s="4" t="s">
        <v>24</v>
      </c>
      <c r="G192" s="4" t="s">
        <v>20</v>
      </c>
      <c r="H192" s="4"/>
      <c r="I192" s="4" t="s">
        <v>21</v>
      </c>
      <c r="J192" s="4"/>
      <c r="K192" s="4" t="s">
        <v>21</v>
      </c>
      <c r="L192" s="4" t="s">
        <v>21</v>
      </c>
      <c r="M192" s="4" t="s">
        <v>723</v>
      </c>
    </row>
    <row r="193" spans="1:13" ht="15.75">
      <c r="A193" s="3">
        <v>11</v>
      </c>
      <c r="B193" s="4">
        <v>185</v>
      </c>
      <c r="C193" s="4" t="s">
        <v>101</v>
      </c>
      <c r="D193" s="4" t="s">
        <v>318</v>
      </c>
      <c r="E193" s="8" t="s">
        <v>319</v>
      </c>
      <c r="F193" s="4" t="s">
        <v>24</v>
      </c>
      <c r="G193" s="4" t="s">
        <v>20</v>
      </c>
      <c r="H193" s="4"/>
      <c r="I193" s="4" t="s">
        <v>21</v>
      </c>
      <c r="J193" s="4"/>
      <c r="K193" s="4" t="s">
        <v>21</v>
      </c>
      <c r="L193" s="4" t="s">
        <v>21</v>
      </c>
      <c r="M193" s="4" t="s">
        <v>724</v>
      </c>
    </row>
    <row r="194" spans="1:13" ht="15.75">
      <c r="A194" s="3">
        <v>21</v>
      </c>
      <c r="B194" s="4">
        <v>186</v>
      </c>
      <c r="C194" s="4" t="s">
        <v>274</v>
      </c>
      <c r="D194" s="4" t="s">
        <v>270</v>
      </c>
      <c r="E194" s="8" t="s">
        <v>71</v>
      </c>
      <c r="F194" s="4" t="s">
        <v>24</v>
      </c>
      <c r="G194" s="4" t="s">
        <v>20</v>
      </c>
      <c r="H194" s="4"/>
      <c r="I194" s="4" t="s">
        <v>21</v>
      </c>
      <c r="J194" s="4"/>
      <c r="K194" s="4" t="s">
        <v>21</v>
      </c>
      <c r="L194" s="4" t="s">
        <v>21</v>
      </c>
      <c r="M194" s="4" t="s">
        <v>723</v>
      </c>
    </row>
    <row r="195" spans="1:13" ht="15.75">
      <c r="A195" s="3">
        <v>38</v>
      </c>
      <c r="B195" s="7">
        <v>187</v>
      </c>
      <c r="C195" s="4" t="s">
        <v>308</v>
      </c>
      <c r="D195" s="4" t="s">
        <v>309</v>
      </c>
      <c r="E195" s="8" t="s">
        <v>26</v>
      </c>
      <c r="F195" s="4" t="s">
        <v>24</v>
      </c>
      <c r="G195" s="4" t="s">
        <v>39</v>
      </c>
      <c r="H195" s="4" t="s">
        <v>21</v>
      </c>
      <c r="I195" s="4" t="s">
        <v>21</v>
      </c>
      <c r="J195" s="4" t="s">
        <v>21</v>
      </c>
      <c r="K195" s="4"/>
      <c r="L195" s="4"/>
      <c r="M195" s="4" t="s">
        <v>729</v>
      </c>
    </row>
    <row r="196" spans="1:13" ht="15.75">
      <c r="A196" s="3">
        <v>15</v>
      </c>
      <c r="B196" s="4">
        <v>188</v>
      </c>
      <c r="C196" s="4" t="s">
        <v>99</v>
      </c>
      <c r="D196" s="4" t="s">
        <v>97</v>
      </c>
      <c r="E196" s="8" t="s">
        <v>100</v>
      </c>
      <c r="F196" s="4" t="s">
        <v>24</v>
      </c>
      <c r="G196" s="4" t="s">
        <v>39</v>
      </c>
      <c r="H196" s="4" t="s">
        <v>21</v>
      </c>
      <c r="I196" s="4" t="s">
        <v>21</v>
      </c>
      <c r="J196" s="4" t="s">
        <v>21</v>
      </c>
      <c r="K196" s="4"/>
      <c r="L196" s="4"/>
      <c r="M196" s="4" t="s">
        <v>726</v>
      </c>
    </row>
    <row r="197" spans="1:13" ht="15.75">
      <c r="A197" s="3">
        <v>21</v>
      </c>
      <c r="B197" s="4">
        <v>189</v>
      </c>
      <c r="C197" s="4" t="s">
        <v>237</v>
      </c>
      <c r="D197" s="4" t="s">
        <v>222</v>
      </c>
      <c r="E197" s="8" t="s">
        <v>238</v>
      </c>
      <c r="F197" s="4" t="s">
        <v>24</v>
      </c>
      <c r="G197" s="4" t="s">
        <v>39</v>
      </c>
      <c r="H197" s="4" t="s">
        <v>21</v>
      </c>
      <c r="I197" s="4" t="s">
        <v>21</v>
      </c>
      <c r="J197" s="4" t="s">
        <v>21</v>
      </c>
      <c r="K197" s="4"/>
      <c r="L197" s="4"/>
      <c r="M197" s="4" t="s">
        <v>728</v>
      </c>
    </row>
    <row r="198" spans="1:13" ht="15.75">
      <c r="A198" s="3">
        <v>16</v>
      </c>
      <c r="B198" s="7">
        <v>190</v>
      </c>
      <c r="C198" s="4" t="s">
        <v>136</v>
      </c>
      <c r="D198" s="4" t="s">
        <v>134</v>
      </c>
      <c r="E198" s="8" t="s">
        <v>137</v>
      </c>
      <c r="F198" s="4" t="s">
        <v>27</v>
      </c>
      <c r="G198" s="4" t="s">
        <v>20</v>
      </c>
      <c r="H198" s="4"/>
      <c r="I198" s="4" t="s">
        <v>21</v>
      </c>
      <c r="J198" s="4"/>
      <c r="K198" s="4"/>
      <c r="L198" s="4"/>
      <c r="M198" s="4" t="s">
        <v>721</v>
      </c>
    </row>
    <row r="199" spans="1:13" ht="15.75">
      <c r="A199" s="3">
        <v>20</v>
      </c>
      <c r="B199" s="4">
        <v>191</v>
      </c>
      <c r="C199" s="4" t="s">
        <v>385</v>
      </c>
      <c r="D199" s="4" t="s">
        <v>386</v>
      </c>
      <c r="E199" s="8" t="s">
        <v>387</v>
      </c>
      <c r="F199" s="4" t="s">
        <v>19</v>
      </c>
      <c r="G199" s="4" t="s">
        <v>20</v>
      </c>
      <c r="H199" s="4"/>
      <c r="I199" s="4" t="s">
        <v>21</v>
      </c>
      <c r="J199" s="4"/>
      <c r="K199" s="4" t="s">
        <v>21</v>
      </c>
      <c r="L199" s="4" t="s">
        <v>21</v>
      </c>
      <c r="M199" s="4" t="s">
        <v>731</v>
      </c>
    </row>
    <row r="200" spans="1:13" ht="15.75">
      <c r="A200" s="3">
        <v>14</v>
      </c>
      <c r="B200" s="4">
        <v>192</v>
      </c>
      <c r="C200" s="4" t="s">
        <v>383</v>
      </c>
      <c r="D200" s="4" t="s">
        <v>367</v>
      </c>
      <c r="E200" s="8" t="s">
        <v>384</v>
      </c>
      <c r="F200" s="4" t="s">
        <v>19</v>
      </c>
      <c r="G200" s="4" t="s">
        <v>20</v>
      </c>
      <c r="H200" s="4"/>
      <c r="I200" s="4" t="s">
        <v>21</v>
      </c>
      <c r="J200" s="4"/>
      <c r="K200" s="4" t="s">
        <v>21</v>
      </c>
      <c r="L200" s="4" t="s">
        <v>21</v>
      </c>
      <c r="M200" s="4" t="s">
        <v>731</v>
      </c>
    </row>
    <row r="201" spans="1:13" ht="15.75">
      <c r="A201" s="3">
        <v>34</v>
      </c>
      <c r="B201" s="7">
        <v>193</v>
      </c>
      <c r="C201" s="4" t="s">
        <v>306</v>
      </c>
      <c r="D201" s="4" t="s">
        <v>303</v>
      </c>
      <c r="E201" s="8" t="s">
        <v>307</v>
      </c>
      <c r="F201" s="4" t="s">
        <v>148</v>
      </c>
      <c r="G201" s="4" t="s">
        <v>20</v>
      </c>
      <c r="H201" s="4"/>
      <c r="I201" s="4" t="s">
        <v>21</v>
      </c>
      <c r="J201" s="4"/>
      <c r="K201" s="4" t="s">
        <v>21</v>
      </c>
      <c r="L201" s="4" t="s">
        <v>21</v>
      </c>
      <c r="M201" s="4" t="s">
        <v>723</v>
      </c>
    </row>
    <row r="202" spans="1:13" ht="15.75">
      <c r="A202" s="3">
        <v>35</v>
      </c>
      <c r="B202" s="4">
        <v>194</v>
      </c>
      <c r="C202" s="4" t="s">
        <v>107</v>
      </c>
      <c r="D202" s="4" t="s">
        <v>108</v>
      </c>
      <c r="E202" s="8" t="s">
        <v>109</v>
      </c>
      <c r="F202" s="4" t="s">
        <v>48</v>
      </c>
      <c r="G202" s="4" t="s">
        <v>20</v>
      </c>
      <c r="H202" s="4"/>
      <c r="I202" s="4" t="s">
        <v>21</v>
      </c>
      <c r="J202" s="4"/>
      <c r="K202" s="4" t="s">
        <v>21</v>
      </c>
      <c r="L202" s="4" t="s">
        <v>21</v>
      </c>
      <c r="M202" s="4" t="s">
        <v>720</v>
      </c>
    </row>
    <row r="203" spans="1:13" ht="15.75">
      <c r="A203" s="3">
        <v>32</v>
      </c>
      <c r="B203" s="4">
        <v>195</v>
      </c>
      <c r="C203" s="4" t="s">
        <v>89</v>
      </c>
      <c r="D203" s="4" t="s">
        <v>301</v>
      </c>
      <c r="E203" s="8" t="s">
        <v>109</v>
      </c>
      <c r="F203" s="4" t="s">
        <v>48</v>
      </c>
      <c r="G203" s="4" t="s">
        <v>20</v>
      </c>
      <c r="H203" s="4"/>
      <c r="I203" s="4" t="s">
        <v>21</v>
      </c>
      <c r="J203" s="4"/>
      <c r="K203" s="4" t="s">
        <v>21</v>
      </c>
      <c r="L203" s="4" t="s">
        <v>21</v>
      </c>
      <c r="M203" s="4" t="s">
        <v>723</v>
      </c>
    </row>
    <row r="204" spans="1:13" ht="15.75">
      <c r="A204" s="3">
        <v>27</v>
      </c>
      <c r="B204" s="7">
        <v>196</v>
      </c>
      <c r="C204" s="4" t="s">
        <v>28</v>
      </c>
      <c r="D204" s="4" t="s">
        <v>391</v>
      </c>
      <c r="E204" s="8" t="s">
        <v>31</v>
      </c>
      <c r="F204" s="4" t="s">
        <v>32</v>
      </c>
      <c r="G204" s="4" t="s">
        <v>20</v>
      </c>
      <c r="H204" s="4"/>
      <c r="I204" s="4" t="s">
        <v>21</v>
      </c>
      <c r="J204" s="4"/>
      <c r="K204" s="4" t="s">
        <v>21</v>
      </c>
      <c r="L204" s="4" t="s">
        <v>21</v>
      </c>
      <c r="M204" s="4" t="s">
        <v>731</v>
      </c>
    </row>
    <row r="205" spans="1:13" ht="15.75">
      <c r="A205" s="3">
        <v>3</v>
      </c>
      <c r="B205" s="4">
        <v>197</v>
      </c>
      <c r="C205" s="4" t="s">
        <v>116</v>
      </c>
      <c r="D205" s="4" t="s">
        <v>367</v>
      </c>
      <c r="E205" s="8" t="s">
        <v>219</v>
      </c>
      <c r="F205" s="4" t="s">
        <v>27</v>
      </c>
      <c r="G205" s="4" t="s">
        <v>39</v>
      </c>
      <c r="H205" s="4" t="s">
        <v>21</v>
      </c>
      <c r="I205" s="4" t="s">
        <v>21</v>
      </c>
      <c r="J205" s="4" t="s">
        <v>21</v>
      </c>
      <c r="K205" s="4"/>
      <c r="L205" s="4"/>
      <c r="M205" s="4" t="s">
        <v>808</v>
      </c>
    </row>
    <row r="206" spans="1:13" ht="15.75">
      <c r="A206" s="3">
        <v>12</v>
      </c>
      <c r="B206" s="4">
        <v>198</v>
      </c>
      <c r="C206" s="4" t="s">
        <v>66</v>
      </c>
      <c r="D206" s="4" t="s">
        <v>14</v>
      </c>
      <c r="E206" s="8" t="s">
        <v>47</v>
      </c>
      <c r="F206" s="4" t="s">
        <v>27</v>
      </c>
      <c r="G206" s="4" t="s">
        <v>20</v>
      </c>
      <c r="H206" s="4"/>
      <c r="I206" s="4" t="s">
        <v>21</v>
      </c>
      <c r="J206" s="4"/>
      <c r="K206" s="4" t="s">
        <v>21</v>
      </c>
      <c r="L206" s="4" t="s">
        <v>21</v>
      </c>
      <c r="M206" s="4" t="s">
        <v>720</v>
      </c>
    </row>
    <row r="207" spans="1:13" ht="15.75">
      <c r="A207" s="3">
        <v>13</v>
      </c>
      <c r="B207" s="7">
        <v>199</v>
      </c>
      <c r="C207" s="4" t="s">
        <v>67</v>
      </c>
      <c r="D207" s="4" t="s">
        <v>14</v>
      </c>
      <c r="E207" s="8" t="s">
        <v>68</v>
      </c>
      <c r="F207" s="4" t="s">
        <v>27</v>
      </c>
      <c r="G207" s="4" t="s">
        <v>20</v>
      </c>
      <c r="H207" s="4"/>
      <c r="I207" s="4" t="s">
        <v>21</v>
      </c>
      <c r="J207" s="4"/>
      <c r="K207" s="4" t="s">
        <v>21</v>
      </c>
      <c r="L207" s="4" t="s">
        <v>21</v>
      </c>
      <c r="M207" s="4" t="s">
        <v>720</v>
      </c>
    </row>
    <row r="208" spans="1:13" ht="15.75">
      <c r="A208" s="3">
        <v>5</v>
      </c>
      <c r="B208" s="4">
        <v>200</v>
      </c>
      <c r="C208" s="4" t="s">
        <v>138</v>
      </c>
      <c r="D208" s="4" t="s">
        <v>150</v>
      </c>
      <c r="E208" s="8" t="s">
        <v>31</v>
      </c>
      <c r="F208" s="4" t="s">
        <v>127</v>
      </c>
      <c r="G208" s="4" t="s">
        <v>39</v>
      </c>
      <c r="H208" s="4" t="s">
        <v>21</v>
      </c>
      <c r="I208" s="4" t="s">
        <v>21</v>
      </c>
      <c r="J208" s="4" t="s">
        <v>21</v>
      </c>
      <c r="K208" s="4"/>
      <c r="L208" s="4"/>
      <c r="M208" s="4" t="s">
        <v>727</v>
      </c>
    </row>
    <row r="209" spans="1:13" ht="15.75">
      <c r="A209" s="3">
        <v>6</v>
      </c>
      <c r="B209" s="4">
        <v>201</v>
      </c>
      <c r="C209" s="4" t="s">
        <v>417</v>
      </c>
      <c r="D209" s="4" t="s">
        <v>150</v>
      </c>
      <c r="E209" s="5" t="s">
        <v>31</v>
      </c>
      <c r="F209" s="4" t="s">
        <v>127</v>
      </c>
      <c r="G209" s="4" t="s">
        <v>39</v>
      </c>
      <c r="H209" s="4" t="s">
        <v>21</v>
      </c>
      <c r="I209" s="4" t="s">
        <v>21</v>
      </c>
      <c r="J209" s="4" t="s">
        <v>21</v>
      </c>
      <c r="K209" s="4"/>
      <c r="L209" s="4"/>
      <c r="M209" s="4" t="s">
        <v>727</v>
      </c>
    </row>
    <row r="210" spans="1:13" ht="15.75">
      <c r="A210" s="3">
        <v>12</v>
      </c>
      <c r="B210" s="7">
        <v>202</v>
      </c>
      <c r="C210" s="4" t="s">
        <v>418</v>
      </c>
      <c r="D210" s="4" t="s">
        <v>14</v>
      </c>
      <c r="E210" s="5" t="s">
        <v>31</v>
      </c>
      <c r="F210" s="4" t="s">
        <v>127</v>
      </c>
      <c r="G210" s="4" t="s">
        <v>39</v>
      </c>
      <c r="H210" s="4" t="s">
        <v>21</v>
      </c>
      <c r="I210" s="4" t="s">
        <v>21</v>
      </c>
      <c r="J210" s="4" t="s">
        <v>21</v>
      </c>
      <c r="K210" s="4"/>
      <c r="L210" s="4"/>
      <c r="M210" s="4" t="s">
        <v>725</v>
      </c>
    </row>
    <row r="211" spans="1:13" ht="15.75">
      <c r="A211" s="3">
        <v>13</v>
      </c>
      <c r="B211" s="4">
        <v>203</v>
      </c>
      <c r="C211" s="4" t="s">
        <v>419</v>
      </c>
      <c r="D211" s="4" t="s">
        <v>14</v>
      </c>
      <c r="E211" s="5" t="s">
        <v>31</v>
      </c>
      <c r="F211" s="4" t="s">
        <v>127</v>
      </c>
      <c r="G211" s="4" t="s">
        <v>39</v>
      </c>
      <c r="H211" s="4" t="s">
        <v>21</v>
      </c>
      <c r="I211" s="4" t="s">
        <v>21</v>
      </c>
      <c r="J211" s="4" t="s">
        <v>21</v>
      </c>
      <c r="K211" s="4"/>
      <c r="L211" s="4"/>
      <c r="M211" s="4" t="s">
        <v>725</v>
      </c>
    </row>
    <row r="212" spans="1:13" ht="15.75">
      <c r="A212" s="3">
        <v>14</v>
      </c>
      <c r="B212" s="7">
        <v>204</v>
      </c>
      <c r="C212" s="4" t="s">
        <v>420</v>
      </c>
      <c r="D212" s="4" t="s">
        <v>14</v>
      </c>
      <c r="E212" s="5" t="s">
        <v>31</v>
      </c>
      <c r="F212" s="4" t="s">
        <v>127</v>
      </c>
      <c r="G212" s="4" t="s">
        <v>39</v>
      </c>
      <c r="H212" s="4" t="s">
        <v>21</v>
      </c>
      <c r="I212" s="4" t="s">
        <v>21</v>
      </c>
      <c r="J212" s="4" t="s">
        <v>21</v>
      </c>
      <c r="K212" s="4"/>
      <c r="L212" s="4"/>
      <c r="M212" s="4" t="s">
        <v>725</v>
      </c>
    </row>
    <row r="213" spans="1:13" ht="15.75">
      <c r="A213" s="3">
        <v>28</v>
      </c>
      <c r="B213" s="4">
        <v>205</v>
      </c>
      <c r="C213" s="4" t="s">
        <v>133</v>
      </c>
      <c r="D213" s="4" t="s">
        <v>349</v>
      </c>
      <c r="E213" s="5" t="s">
        <v>421</v>
      </c>
      <c r="F213" s="4" t="s">
        <v>127</v>
      </c>
      <c r="G213" s="4" t="s">
        <v>20</v>
      </c>
      <c r="H213" s="4"/>
      <c r="I213" s="4" t="s">
        <v>21</v>
      </c>
      <c r="J213" s="4"/>
      <c r="K213" s="4" t="s">
        <v>21</v>
      </c>
      <c r="L213" s="4" t="s">
        <v>21</v>
      </c>
      <c r="M213" s="4" t="s">
        <v>724</v>
      </c>
    </row>
    <row r="214" spans="1:13" ht="15.75">
      <c r="A214" s="3">
        <v>29</v>
      </c>
      <c r="B214" s="7">
        <v>206</v>
      </c>
      <c r="C214" s="4" t="s">
        <v>422</v>
      </c>
      <c r="D214" s="4" t="s">
        <v>349</v>
      </c>
      <c r="E214" s="5" t="s">
        <v>423</v>
      </c>
      <c r="F214" s="4" t="s">
        <v>127</v>
      </c>
      <c r="G214" s="4" t="s">
        <v>20</v>
      </c>
      <c r="H214" s="4"/>
      <c r="I214" s="4" t="s">
        <v>21</v>
      </c>
      <c r="J214" s="4"/>
      <c r="K214" s="4" t="s">
        <v>21</v>
      </c>
      <c r="L214" s="4" t="s">
        <v>21</v>
      </c>
      <c r="M214" s="4" t="s">
        <v>724</v>
      </c>
    </row>
    <row r="215" spans="1:13" ht="15.75">
      <c r="A215" s="3">
        <v>3</v>
      </c>
      <c r="B215" s="4">
        <v>207</v>
      </c>
      <c r="C215" s="4" t="s">
        <v>252</v>
      </c>
      <c r="D215" s="4" t="s">
        <v>70</v>
      </c>
      <c r="E215" s="5" t="s">
        <v>424</v>
      </c>
      <c r="F215" s="4" t="s">
        <v>127</v>
      </c>
      <c r="G215" s="4" t="s">
        <v>39</v>
      </c>
      <c r="H215" s="4" t="s">
        <v>21</v>
      </c>
      <c r="I215" s="4" t="s">
        <v>21</v>
      </c>
      <c r="J215" s="4" t="s">
        <v>21</v>
      </c>
      <c r="K215" s="4"/>
      <c r="L215" s="4"/>
      <c r="M215" s="4" t="s">
        <v>726</v>
      </c>
    </row>
    <row r="216" spans="1:13" ht="15.75">
      <c r="A216" s="3">
        <v>33</v>
      </c>
      <c r="B216" s="7">
        <v>209</v>
      </c>
      <c r="C216" s="4" t="s">
        <v>425</v>
      </c>
      <c r="D216" s="4" t="s">
        <v>414</v>
      </c>
      <c r="E216" s="5" t="s">
        <v>31</v>
      </c>
      <c r="F216" s="4" t="s">
        <v>127</v>
      </c>
      <c r="G216" s="4" t="s">
        <v>39</v>
      </c>
      <c r="H216" s="4" t="s">
        <v>21</v>
      </c>
      <c r="I216" s="4" t="s">
        <v>21</v>
      </c>
      <c r="J216" s="4" t="s">
        <v>21</v>
      </c>
      <c r="K216" s="4"/>
      <c r="L216" s="4"/>
      <c r="M216" s="4" t="s">
        <v>808</v>
      </c>
    </row>
    <row r="217" spans="1:13" ht="15.75">
      <c r="A217" s="3">
        <v>4</v>
      </c>
      <c r="B217" s="4">
        <v>210</v>
      </c>
      <c r="C217" s="4" t="s">
        <v>130</v>
      </c>
      <c r="D217" s="4" t="s">
        <v>367</v>
      </c>
      <c r="E217" s="5" t="s">
        <v>426</v>
      </c>
      <c r="F217" s="4" t="s">
        <v>127</v>
      </c>
      <c r="G217" s="4" t="s">
        <v>39</v>
      </c>
      <c r="H217" s="4" t="s">
        <v>21</v>
      </c>
      <c r="I217" s="4" t="s">
        <v>21</v>
      </c>
      <c r="J217" s="4" t="s">
        <v>21</v>
      </c>
      <c r="K217" s="4"/>
      <c r="L217" s="4"/>
      <c r="M217" s="4" t="s">
        <v>808</v>
      </c>
    </row>
    <row r="218" spans="1:13" ht="15.75">
      <c r="A218" s="3">
        <v>1</v>
      </c>
      <c r="B218" s="7">
        <v>211</v>
      </c>
      <c r="C218" s="4" t="s">
        <v>28</v>
      </c>
      <c r="D218" s="4" t="s">
        <v>427</v>
      </c>
      <c r="E218" s="5" t="s">
        <v>31</v>
      </c>
      <c r="F218" s="4" t="s">
        <v>32</v>
      </c>
      <c r="G218" s="4" t="s">
        <v>39</v>
      </c>
      <c r="H218" s="4" t="s">
        <v>21</v>
      </c>
      <c r="I218" s="4" t="s">
        <v>21</v>
      </c>
      <c r="J218" s="4" t="s">
        <v>21</v>
      </c>
      <c r="K218" s="4"/>
      <c r="L218" s="4"/>
      <c r="M218" s="4" t="s">
        <v>730</v>
      </c>
    </row>
    <row r="219" spans="1:13" ht="15.75">
      <c r="A219" s="3">
        <v>2</v>
      </c>
      <c r="B219" s="4">
        <v>212</v>
      </c>
      <c r="C219" s="4" t="s">
        <v>124</v>
      </c>
      <c r="D219" s="4" t="s">
        <v>222</v>
      </c>
      <c r="E219" s="5" t="s">
        <v>243</v>
      </c>
      <c r="F219" s="4" t="s">
        <v>65</v>
      </c>
      <c r="G219" s="4" t="s">
        <v>20</v>
      </c>
      <c r="H219" s="4"/>
      <c r="I219" s="4" t="s">
        <v>21</v>
      </c>
      <c r="J219" s="4"/>
      <c r="K219" s="4" t="s">
        <v>21</v>
      </c>
      <c r="L219" s="4" t="s">
        <v>21</v>
      </c>
      <c r="M219" s="4" t="s">
        <v>723</v>
      </c>
    </row>
    <row r="220" spans="1:13" ht="15.75">
      <c r="A220" s="3">
        <v>30</v>
      </c>
      <c r="B220" s="7">
        <v>213</v>
      </c>
      <c r="C220" s="4" t="s">
        <v>428</v>
      </c>
      <c r="D220" s="4" t="s">
        <v>349</v>
      </c>
      <c r="E220" s="5" t="s">
        <v>429</v>
      </c>
      <c r="F220" s="4" t="s">
        <v>430</v>
      </c>
      <c r="G220" s="4" t="s">
        <v>20</v>
      </c>
      <c r="H220" s="4"/>
      <c r="I220" s="4" t="s">
        <v>21</v>
      </c>
      <c r="J220" s="4"/>
      <c r="K220" s="4" t="s">
        <v>21</v>
      </c>
      <c r="L220" s="4" t="s">
        <v>21</v>
      </c>
      <c r="M220" s="4" t="s">
        <v>724</v>
      </c>
    </row>
    <row r="221" spans="1:13" ht="15.75">
      <c r="A221" s="3">
        <v>27</v>
      </c>
      <c r="B221" s="4">
        <v>214</v>
      </c>
      <c r="C221" s="4" t="s">
        <v>431</v>
      </c>
      <c r="D221" s="4" t="s">
        <v>432</v>
      </c>
      <c r="E221" s="5" t="s">
        <v>433</v>
      </c>
      <c r="F221" s="4" t="s">
        <v>430</v>
      </c>
      <c r="G221" s="4" t="s">
        <v>20</v>
      </c>
      <c r="H221" s="4"/>
      <c r="I221" s="4" t="s">
        <v>21</v>
      </c>
      <c r="J221" s="4"/>
      <c r="K221" s="4" t="s">
        <v>21</v>
      </c>
      <c r="L221" s="4" t="s">
        <v>21</v>
      </c>
      <c r="M221" s="4" t="s">
        <v>720</v>
      </c>
    </row>
    <row r="222" spans="1:13" ht="15.75">
      <c r="A222" s="3">
        <v>25</v>
      </c>
      <c r="B222" s="7">
        <v>215</v>
      </c>
      <c r="C222" s="4" t="s">
        <v>28</v>
      </c>
      <c r="D222" s="4" t="s">
        <v>434</v>
      </c>
      <c r="E222" s="5" t="s">
        <v>435</v>
      </c>
      <c r="F222" s="4" t="s">
        <v>35</v>
      </c>
      <c r="G222" s="4" t="s">
        <v>39</v>
      </c>
      <c r="H222" s="4" t="s">
        <v>21</v>
      </c>
      <c r="I222" s="4" t="s">
        <v>21</v>
      </c>
      <c r="J222" s="4" t="s">
        <v>21</v>
      </c>
      <c r="K222" s="4"/>
      <c r="L222" s="4"/>
      <c r="M222" s="4" t="s">
        <v>727</v>
      </c>
    </row>
    <row r="223" spans="1:13" ht="15.75">
      <c r="A223" s="3">
        <v>25</v>
      </c>
      <c r="B223" s="4">
        <v>216</v>
      </c>
      <c r="C223" s="4" t="s">
        <v>436</v>
      </c>
      <c r="D223" s="4" t="s">
        <v>437</v>
      </c>
      <c r="E223" s="5"/>
      <c r="F223" s="4" t="s">
        <v>19</v>
      </c>
      <c r="G223" s="4" t="s">
        <v>20</v>
      </c>
      <c r="H223" s="4"/>
      <c r="I223" s="4" t="s">
        <v>21</v>
      </c>
      <c r="J223" s="4"/>
      <c r="K223" s="4" t="s">
        <v>21</v>
      </c>
      <c r="L223" s="4" t="s">
        <v>21</v>
      </c>
      <c r="M223" s="4" t="s">
        <v>731</v>
      </c>
    </row>
    <row r="224" spans="1:13" ht="15.75">
      <c r="A224" s="3">
        <v>9</v>
      </c>
      <c r="B224" s="7">
        <v>217</v>
      </c>
      <c r="C224" s="4" t="s">
        <v>438</v>
      </c>
      <c r="D224" s="4" t="s">
        <v>439</v>
      </c>
      <c r="E224" s="10" t="s">
        <v>440</v>
      </c>
      <c r="F224" s="4" t="s">
        <v>80</v>
      </c>
      <c r="G224" s="4" t="s">
        <v>20</v>
      </c>
      <c r="H224" s="4"/>
      <c r="I224" s="4" t="s">
        <v>21</v>
      </c>
      <c r="J224" s="4"/>
      <c r="K224" s="4" t="s">
        <v>21</v>
      </c>
      <c r="L224" s="4" t="s">
        <v>21</v>
      </c>
      <c r="M224" s="4" t="s">
        <v>723</v>
      </c>
    </row>
    <row r="225" spans="1:13" ht="15.75">
      <c r="A225" s="3">
        <v>34</v>
      </c>
      <c r="B225" s="4">
        <v>218</v>
      </c>
      <c r="C225" s="4" t="s">
        <v>28</v>
      </c>
      <c r="D225" s="4" t="s">
        <v>303</v>
      </c>
      <c r="E225" s="5" t="s">
        <v>441</v>
      </c>
      <c r="F225" s="4" t="s">
        <v>80</v>
      </c>
      <c r="G225" s="4" t="s">
        <v>39</v>
      </c>
      <c r="H225" s="4" t="s">
        <v>21</v>
      </c>
      <c r="I225" s="4" t="s">
        <v>21</v>
      </c>
      <c r="J225" s="4" t="s">
        <v>21</v>
      </c>
      <c r="K225" s="4"/>
      <c r="L225" s="4"/>
      <c r="M225" s="4" t="s">
        <v>729</v>
      </c>
    </row>
    <row r="226" spans="1:13" ht="15.75">
      <c r="A226" s="3">
        <v>18</v>
      </c>
      <c r="B226" s="7">
        <v>219</v>
      </c>
      <c r="C226" s="4" t="s">
        <v>28</v>
      </c>
      <c r="D226" s="4" t="s">
        <v>442</v>
      </c>
      <c r="E226" s="5" t="s">
        <v>443</v>
      </c>
      <c r="F226" s="4" t="s">
        <v>80</v>
      </c>
      <c r="G226" s="4" t="s">
        <v>39</v>
      </c>
      <c r="H226" s="4" t="s">
        <v>21</v>
      </c>
      <c r="I226" s="4" t="s">
        <v>21</v>
      </c>
      <c r="J226" s="4" t="s">
        <v>21</v>
      </c>
      <c r="K226" s="4"/>
      <c r="L226" s="4"/>
      <c r="M226" s="4" t="s">
        <v>729</v>
      </c>
    </row>
    <row r="227" spans="1:13" ht="15.75">
      <c r="A227" s="3">
        <v>15</v>
      </c>
      <c r="B227" s="4">
        <v>220</v>
      </c>
      <c r="C227" s="4" t="s">
        <v>28</v>
      </c>
      <c r="D227" s="4" t="s">
        <v>14</v>
      </c>
      <c r="E227" s="5" t="s">
        <v>376</v>
      </c>
      <c r="F227" s="4" t="s">
        <v>24</v>
      </c>
      <c r="G227" s="4" t="s">
        <v>39</v>
      </c>
      <c r="H227" s="4" t="s">
        <v>21</v>
      </c>
      <c r="I227" s="4" t="s">
        <v>21</v>
      </c>
      <c r="J227" s="4" t="s">
        <v>21</v>
      </c>
      <c r="K227" s="4"/>
      <c r="L227" s="4"/>
      <c r="M227" s="4" t="s">
        <v>725</v>
      </c>
    </row>
    <row r="228" spans="1:13" ht="15.75">
      <c r="A228" s="3">
        <v>22</v>
      </c>
      <c r="B228" s="7">
        <v>221</v>
      </c>
      <c r="C228" s="4" t="s">
        <v>444</v>
      </c>
      <c r="D228" s="4" t="s">
        <v>222</v>
      </c>
      <c r="E228" s="8" t="s">
        <v>376</v>
      </c>
      <c r="F228" s="4" t="s">
        <v>24</v>
      </c>
      <c r="G228" s="4" t="s">
        <v>39</v>
      </c>
      <c r="H228" s="4" t="s">
        <v>21</v>
      </c>
      <c r="I228" s="4" t="s">
        <v>21</v>
      </c>
      <c r="J228" s="4" t="s">
        <v>21</v>
      </c>
      <c r="K228" s="4"/>
      <c r="L228" s="4"/>
      <c r="M228" s="4" t="s">
        <v>728</v>
      </c>
    </row>
    <row r="229" spans="1:13" ht="15.75">
      <c r="A229" s="3">
        <v>21</v>
      </c>
      <c r="B229" s="4">
        <v>222</v>
      </c>
      <c r="C229" s="4" t="s">
        <v>445</v>
      </c>
      <c r="D229" s="4" t="s">
        <v>111</v>
      </c>
      <c r="E229" s="5" t="s">
        <v>259</v>
      </c>
      <c r="F229" s="4" t="s">
        <v>80</v>
      </c>
      <c r="G229" s="4" t="s">
        <v>39</v>
      </c>
      <c r="H229" s="4" t="s">
        <v>21</v>
      </c>
      <c r="I229" s="4" t="s">
        <v>21</v>
      </c>
      <c r="J229" s="4" t="s">
        <v>21</v>
      </c>
      <c r="K229" s="4"/>
      <c r="L229" s="4"/>
      <c r="M229" s="4" t="s">
        <v>726</v>
      </c>
    </row>
    <row r="230" spans="1:13" ht="15.75">
      <c r="A230" s="3">
        <v>22</v>
      </c>
      <c r="B230" s="7">
        <v>223</v>
      </c>
      <c r="C230" s="4" t="s">
        <v>149</v>
      </c>
      <c r="D230" s="4" t="s">
        <v>391</v>
      </c>
      <c r="E230" s="5" t="s">
        <v>446</v>
      </c>
      <c r="F230" s="4" t="s">
        <v>123</v>
      </c>
      <c r="G230" s="4" t="s">
        <v>39</v>
      </c>
      <c r="H230" s="4" t="s">
        <v>21</v>
      </c>
      <c r="I230" s="4" t="s">
        <v>21</v>
      </c>
      <c r="J230" s="4" t="s">
        <v>21</v>
      </c>
      <c r="K230" s="4"/>
      <c r="L230" s="4"/>
      <c r="M230" s="4" t="s">
        <v>808</v>
      </c>
    </row>
    <row r="231" spans="1:13" ht="15.75">
      <c r="A231" s="3">
        <v>16</v>
      </c>
      <c r="B231" s="4">
        <v>224</v>
      </c>
      <c r="C231" s="4" t="s">
        <v>447</v>
      </c>
      <c r="D231" s="4" t="s">
        <v>14</v>
      </c>
      <c r="E231" s="5" t="s">
        <v>448</v>
      </c>
      <c r="F231" s="4" t="s">
        <v>430</v>
      </c>
      <c r="G231" s="4" t="s">
        <v>39</v>
      </c>
      <c r="H231" s="4" t="s">
        <v>21</v>
      </c>
      <c r="I231" s="4" t="s">
        <v>21</v>
      </c>
      <c r="J231" s="4" t="s">
        <v>21</v>
      </c>
      <c r="K231" s="4"/>
      <c r="L231" s="4"/>
      <c r="M231" s="4" t="s">
        <v>725</v>
      </c>
    </row>
    <row r="232" spans="1:13" ht="15.75">
      <c r="A232" s="3">
        <v>9</v>
      </c>
      <c r="B232" s="7">
        <v>225</v>
      </c>
      <c r="C232" s="4" t="s">
        <v>449</v>
      </c>
      <c r="D232" s="4" t="s">
        <v>450</v>
      </c>
      <c r="E232" s="5" t="s">
        <v>451</v>
      </c>
      <c r="F232" s="4" t="s">
        <v>32</v>
      </c>
      <c r="G232" s="4" t="s">
        <v>39</v>
      </c>
      <c r="H232" s="4" t="s">
        <v>21</v>
      </c>
      <c r="I232" s="4" t="s">
        <v>21</v>
      </c>
      <c r="J232" s="4" t="s">
        <v>21</v>
      </c>
      <c r="K232" s="4"/>
      <c r="L232" s="4"/>
      <c r="M232" s="4" t="s">
        <v>728</v>
      </c>
    </row>
    <row r="233" spans="1:13" ht="15.75">
      <c r="A233" s="3">
        <v>15</v>
      </c>
      <c r="B233" s="4">
        <v>226</v>
      </c>
      <c r="C233" s="4" t="s">
        <v>28</v>
      </c>
      <c r="D233" s="4" t="s">
        <v>452</v>
      </c>
      <c r="E233" s="10" t="s">
        <v>453</v>
      </c>
      <c r="F233" s="4" t="s">
        <v>32</v>
      </c>
      <c r="G233" s="4" t="s">
        <v>39</v>
      </c>
      <c r="H233" s="4" t="s">
        <v>21</v>
      </c>
      <c r="I233" s="4" t="s">
        <v>21</v>
      </c>
      <c r="J233" s="4" t="s">
        <v>21</v>
      </c>
      <c r="K233" s="4"/>
      <c r="L233" s="4"/>
      <c r="M233" s="4" t="s">
        <v>729</v>
      </c>
    </row>
    <row r="234" spans="1:13" ht="15.75">
      <c r="A234" s="3">
        <v>29</v>
      </c>
      <c r="B234" s="7">
        <v>227</v>
      </c>
      <c r="C234" s="4" t="s">
        <v>454</v>
      </c>
      <c r="D234" s="4" t="s">
        <v>411</v>
      </c>
      <c r="E234" s="8" t="s">
        <v>455</v>
      </c>
      <c r="F234" s="4" t="s">
        <v>32</v>
      </c>
      <c r="G234" s="4" t="s">
        <v>39</v>
      </c>
      <c r="H234" s="4" t="s">
        <v>21</v>
      </c>
      <c r="I234" s="4" t="s">
        <v>21</v>
      </c>
      <c r="J234" s="4" t="s">
        <v>21</v>
      </c>
      <c r="K234" s="4"/>
      <c r="L234" s="4"/>
      <c r="M234" s="4" t="s">
        <v>808</v>
      </c>
    </row>
    <row r="235" spans="1:13" ht="15.75">
      <c r="A235" s="3">
        <v>2</v>
      </c>
      <c r="B235" s="4">
        <v>228</v>
      </c>
      <c r="C235" s="4" t="s">
        <v>456</v>
      </c>
      <c r="D235" s="4" t="s">
        <v>427</v>
      </c>
      <c r="E235" s="5" t="s">
        <v>457</v>
      </c>
      <c r="F235" s="4" t="s">
        <v>123</v>
      </c>
      <c r="G235" s="4" t="s">
        <v>39</v>
      </c>
      <c r="H235" s="4" t="s">
        <v>21</v>
      </c>
      <c r="I235" s="4" t="s">
        <v>21</v>
      </c>
      <c r="J235" s="4" t="s">
        <v>21</v>
      </c>
      <c r="K235" s="4"/>
      <c r="L235" s="4"/>
      <c r="M235" s="4" t="s">
        <v>730</v>
      </c>
    </row>
    <row r="236" spans="1:13" ht="15.75">
      <c r="A236" s="3">
        <v>4</v>
      </c>
      <c r="B236" s="7">
        <v>229</v>
      </c>
      <c r="C236" s="4" t="s">
        <v>84</v>
      </c>
      <c r="D236" s="4" t="s">
        <v>354</v>
      </c>
      <c r="E236" s="5" t="s">
        <v>204</v>
      </c>
      <c r="F236" s="4" t="s">
        <v>32</v>
      </c>
      <c r="G236" s="4" t="s">
        <v>20</v>
      </c>
      <c r="H236" s="4"/>
      <c r="I236" s="4" t="s">
        <v>21</v>
      </c>
      <c r="J236" s="4"/>
      <c r="K236" s="4" t="s">
        <v>21</v>
      </c>
      <c r="L236" s="4" t="s">
        <v>21</v>
      </c>
      <c r="M236" s="4" t="s">
        <v>731</v>
      </c>
    </row>
    <row r="237" spans="1:13" ht="15.75">
      <c r="A237" s="3">
        <v>9</v>
      </c>
      <c r="B237" s="4">
        <v>230</v>
      </c>
      <c r="C237" s="4" t="s">
        <v>458</v>
      </c>
      <c r="D237" s="4" t="s">
        <v>185</v>
      </c>
      <c r="E237" s="5" t="s">
        <v>459</v>
      </c>
      <c r="F237" s="4" t="s">
        <v>86</v>
      </c>
      <c r="G237" s="4" t="s">
        <v>20</v>
      </c>
      <c r="H237" s="4"/>
      <c r="I237" s="4" t="s">
        <v>21</v>
      </c>
      <c r="J237" s="4"/>
      <c r="K237" s="4" t="s">
        <v>21</v>
      </c>
      <c r="L237" s="4" t="s">
        <v>21</v>
      </c>
      <c r="M237" s="4" t="s">
        <v>722</v>
      </c>
    </row>
    <row r="238" spans="1:13" ht="15.75">
      <c r="A238" s="3">
        <v>17</v>
      </c>
      <c r="B238" s="7">
        <v>231</v>
      </c>
      <c r="C238" s="4" t="s">
        <v>458</v>
      </c>
      <c r="D238" s="4" t="s">
        <v>134</v>
      </c>
      <c r="E238" s="5" t="s">
        <v>459</v>
      </c>
      <c r="F238" s="4" t="s">
        <v>86</v>
      </c>
      <c r="G238" s="4" t="s">
        <v>20</v>
      </c>
      <c r="H238" s="4"/>
      <c r="I238" s="4" t="s">
        <v>21</v>
      </c>
      <c r="J238" s="4"/>
      <c r="K238" s="4" t="s">
        <v>21</v>
      </c>
      <c r="L238" s="4" t="s">
        <v>21</v>
      </c>
      <c r="M238" s="4" t="s">
        <v>721</v>
      </c>
    </row>
    <row r="239" spans="1:13" ht="15.75">
      <c r="A239" s="3">
        <v>24</v>
      </c>
      <c r="B239" s="4">
        <v>232</v>
      </c>
      <c r="C239" s="4" t="s">
        <v>128</v>
      </c>
      <c r="D239" s="4" t="s">
        <v>460</v>
      </c>
      <c r="E239" s="10" t="s">
        <v>404</v>
      </c>
      <c r="F239" s="4" t="s">
        <v>24</v>
      </c>
      <c r="G239" s="4" t="s">
        <v>20</v>
      </c>
      <c r="H239" s="4"/>
      <c r="I239" s="4" t="s">
        <v>21</v>
      </c>
      <c r="J239" s="4"/>
      <c r="K239" s="4" t="s">
        <v>21</v>
      </c>
      <c r="L239" s="4" t="s">
        <v>21</v>
      </c>
      <c r="M239" s="4" t="s">
        <v>724</v>
      </c>
    </row>
    <row r="240" spans="1:13" ht="15.75">
      <c r="A240" s="3">
        <v>8</v>
      </c>
      <c r="B240" s="7">
        <v>233</v>
      </c>
      <c r="C240" s="4" t="s">
        <v>461</v>
      </c>
      <c r="D240" s="4" t="s">
        <v>462</v>
      </c>
      <c r="E240" s="5" t="s">
        <v>362</v>
      </c>
      <c r="F240" s="4" t="s">
        <v>38</v>
      </c>
      <c r="G240" s="4" t="s">
        <v>39</v>
      </c>
      <c r="H240" s="4" t="s">
        <v>21</v>
      </c>
      <c r="I240" s="4" t="s">
        <v>21</v>
      </c>
      <c r="J240" s="4" t="s">
        <v>21</v>
      </c>
      <c r="K240" s="4"/>
      <c r="L240" s="4"/>
      <c r="M240" s="4" t="s">
        <v>728</v>
      </c>
    </row>
    <row r="241" spans="1:13" ht="15.75">
      <c r="A241" s="3">
        <v>20</v>
      </c>
      <c r="B241" s="4">
        <v>234</v>
      </c>
      <c r="C241" s="4" t="s">
        <v>463</v>
      </c>
      <c r="D241" s="4" t="s">
        <v>464</v>
      </c>
      <c r="E241" s="5" t="s">
        <v>465</v>
      </c>
      <c r="F241" s="4" t="s">
        <v>35</v>
      </c>
      <c r="G241" s="4" t="s">
        <v>39</v>
      </c>
      <c r="H241" s="4" t="s">
        <v>21</v>
      </c>
      <c r="I241" s="4" t="s">
        <v>21</v>
      </c>
      <c r="J241" s="4" t="s">
        <v>21</v>
      </c>
      <c r="K241" s="4"/>
      <c r="L241" s="4"/>
      <c r="M241" s="4" t="s">
        <v>730</v>
      </c>
    </row>
    <row r="242" spans="1:13" ht="15.75">
      <c r="A242" s="3">
        <v>21</v>
      </c>
      <c r="B242" s="7">
        <v>235</v>
      </c>
      <c r="C242" s="4" t="s">
        <v>116</v>
      </c>
      <c r="D242" s="4" t="s">
        <v>464</v>
      </c>
      <c r="E242" s="5" t="s">
        <v>466</v>
      </c>
      <c r="F242" s="4" t="s">
        <v>35</v>
      </c>
      <c r="G242" s="4" t="s">
        <v>39</v>
      </c>
      <c r="H242" s="4" t="s">
        <v>21</v>
      </c>
      <c r="I242" s="4" t="s">
        <v>21</v>
      </c>
      <c r="J242" s="4" t="s">
        <v>21</v>
      </c>
      <c r="K242" s="4"/>
      <c r="L242" s="4"/>
      <c r="M242" s="4" t="s">
        <v>730</v>
      </c>
    </row>
    <row r="243" spans="1:13" ht="15.75">
      <c r="A243" s="3">
        <v>14</v>
      </c>
      <c r="B243" s="4">
        <v>236</v>
      </c>
      <c r="C243" s="4" t="s">
        <v>96</v>
      </c>
      <c r="D243" s="4" t="s">
        <v>14</v>
      </c>
      <c r="E243" s="5" t="s">
        <v>290</v>
      </c>
      <c r="F243" s="4" t="s">
        <v>86</v>
      </c>
      <c r="G243" s="4" t="s">
        <v>20</v>
      </c>
      <c r="H243" s="4"/>
      <c r="I243" s="4" t="s">
        <v>21</v>
      </c>
      <c r="J243" s="4"/>
      <c r="K243" s="4" t="s">
        <v>21</v>
      </c>
      <c r="L243" s="4" t="s">
        <v>21</v>
      </c>
      <c r="M243" s="4" t="s">
        <v>720</v>
      </c>
    </row>
    <row r="244" spans="1:13" ht="15.75">
      <c r="A244" s="3">
        <v>29</v>
      </c>
      <c r="B244" s="7">
        <v>237</v>
      </c>
      <c r="C244" s="4" t="s">
        <v>467</v>
      </c>
      <c r="D244" s="4" t="s">
        <v>139</v>
      </c>
      <c r="E244" s="5" t="s">
        <v>468</v>
      </c>
      <c r="F244" s="4" t="s">
        <v>469</v>
      </c>
      <c r="G244" s="4" t="s">
        <v>39</v>
      </c>
      <c r="H244" s="4" t="s">
        <v>21</v>
      </c>
      <c r="I244" s="4" t="s">
        <v>21</v>
      </c>
      <c r="J244" s="4" t="s">
        <v>21</v>
      </c>
      <c r="K244" s="4"/>
      <c r="L244" s="4"/>
      <c r="M244" s="4" t="s">
        <v>726</v>
      </c>
    </row>
    <row r="245" spans="1:13" ht="15.75">
      <c r="A245" s="3">
        <v>31</v>
      </c>
      <c r="B245" s="4">
        <v>238</v>
      </c>
      <c r="C245" s="4" t="s">
        <v>28</v>
      </c>
      <c r="D245" s="4" t="s">
        <v>154</v>
      </c>
      <c r="E245" s="5" t="s">
        <v>470</v>
      </c>
      <c r="F245" s="4" t="s">
        <v>148</v>
      </c>
      <c r="G245" s="4" t="s">
        <v>20</v>
      </c>
      <c r="H245" s="4"/>
      <c r="I245" s="4" t="s">
        <v>21</v>
      </c>
      <c r="J245" s="4"/>
      <c r="K245" s="4" t="s">
        <v>21</v>
      </c>
      <c r="L245" s="4" t="s">
        <v>21</v>
      </c>
      <c r="M245" s="4" t="s">
        <v>721</v>
      </c>
    </row>
    <row r="246" spans="1:13" ht="15.75">
      <c r="A246" s="3">
        <v>6</v>
      </c>
      <c r="B246" s="7">
        <v>239</v>
      </c>
      <c r="C246" s="4" t="s">
        <v>84</v>
      </c>
      <c r="D246" s="4" t="s">
        <v>471</v>
      </c>
      <c r="E246" s="5" t="s">
        <v>472</v>
      </c>
      <c r="F246" s="4" t="s">
        <v>148</v>
      </c>
      <c r="G246" s="4" t="s">
        <v>20</v>
      </c>
      <c r="H246" s="4"/>
      <c r="I246" s="4" t="s">
        <v>21</v>
      </c>
      <c r="J246" s="4"/>
      <c r="K246" s="4" t="s">
        <v>21</v>
      </c>
      <c r="L246" s="4" t="s">
        <v>21</v>
      </c>
      <c r="M246" s="4" t="s">
        <v>724</v>
      </c>
    </row>
    <row r="247" spans="1:13" ht="15.75">
      <c r="A247" s="3">
        <v>3</v>
      </c>
      <c r="B247" s="4">
        <v>240</v>
      </c>
      <c r="C247" s="4" t="s">
        <v>473</v>
      </c>
      <c r="D247" s="4" t="s">
        <v>222</v>
      </c>
      <c r="E247" s="5" t="s">
        <v>474</v>
      </c>
      <c r="F247" s="4" t="s">
        <v>341</v>
      </c>
      <c r="G247" s="4" t="s">
        <v>20</v>
      </c>
      <c r="H247" s="4"/>
      <c r="I247" s="4" t="s">
        <v>21</v>
      </c>
      <c r="J247" s="4"/>
      <c r="K247" s="4" t="s">
        <v>21</v>
      </c>
      <c r="L247" s="4" t="s">
        <v>21</v>
      </c>
      <c r="M247" s="4" t="s">
        <v>723</v>
      </c>
    </row>
    <row r="248" spans="1:13" ht="15.75">
      <c r="A248" s="3">
        <v>4</v>
      </c>
      <c r="B248" s="7">
        <v>241</v>
      </c>
      <c r="C248" s="4" t="s">
        <v>475</v>
      </c>
      <c r="D248" s="4" t="s">
        <v>165</v>
      </c>
      <c r="E248" s="5" t="s">
        <v>31</v>
      </c>
      <c r="F248" s="4" t="s">
        <v>341</v>
      </c>
      <c r="G248" s="4" t="s">
        <v>20</v>
      </c>
      <c r="H248" s="4"/>
      <c r="I248" s="4" t="s">
        <v>21</v>
      </c>
      <c r="J248" s="4"/>
      <c r="K248" s="4" t="s">
        <v>21</v>
      </c>
      <c r="L248" s="4" t="s">
        <v>21</v>
      </c>
      <c r="M248" s="4" t="s">
        <v>722</v>
      </c>
    </row>
    <row r="249" spans="1:13" ht="15.75">
      <c r="A249" s="3">
        <v>26</v>
      </c>
      <c r="B249" s="4">
        <v>243</v>
      </c>
      <c r="C249" s="4" t="s">
        <v>480</v>
      </c>
      <c r="D249" s="4" t="s">
        <v>481</v>
      </c>
      <c r="E249" s="5" t="s">
        <v>482</v>
      </c>
      <c r="F249" s="4" t="s">
        <v>32</v>
      </c>
      <c r="G249" s="4" t="s">
        <v>20</v>
      </c>
      <c r="H249" s="4"/>
      <c r="I249" s="4" t="s">
        <v>21</v>
      </c>
      <c r="J249" s="4"/>
      <c r="K249" s="4" t="s">
        <v>21</v>
      </c>
      <c r="L249" s="4" t="s">
        <v>21</v>
      </c>
      <c r="M249" s="4" t="s">
        <v>731</v>
      </c>
    </row>
    <row r="250" spans="1:13" ht="15.75">
      <c r="A250" s="3">
        <v>28</v>
      </c>
      <c r="B250" s="7">
        <v>244</v>
      </c>
      <c r="C250" s="4" t="s">
        <v>483</v>
      </c>
      <c r="D250" s="4" t="s">
        <v>442</v>
      </c>
      <c r="E250" s="5" t="s">
        <v>484</v>
      </c>
      <c r="F250" s="4" t="s">
        <v>24</v>
      </c>
      <c r="G250" s="4" t="s">
        <v>20</v>
      </c>
      <c r="H250" s="4"/>
      <c r="I250" s="4" t="s">
        <v>21</v>
      </c>
      <c r="J250" s="4"/>
      <c r="K250" s="4" t="s">
        <v>21</v>
      </c>
      <c r="L250" s="4" t="s">
        <v>21</v>
      </c>
      <c r="M250" s="4" t="s">
        <v>723</v>
      </c>
    </row>
    <row r="251" spans="1:13" ht="15.75">
      <c r="A251" s="3">
        <v>15</v>
      </c>
      <c r="B251" s="4">
        <v>245</v>
      </c>
      <c r="C251" s="4" t="s">
        <v>306</v>
      </c>
      <c r="D251" s="4" t="s">
        <v>261</v>
      </c>
      <c r="E251" s="5" t="s">
        <v>297</v>
      </c>
      <c r="F251" s="4" t="s">
        <v>24</v>
      </c>
      <c r="G251" s="4" t="s">
        <v>20</v>
      </c>
      <c r="H251" s="4"/>
      <c r="I251" s="4" t="s">
        <v>21</v>
      </c>
      <c r="J251" s="4"/>
      <c r="K251" s="4" t="s">
        <v>21</v>
      </c>
      <c r="L251" s="4" t="s">
        <v>21</v>
      </c>
      <c r="M251" s="4" t="s">
        <v>723</v>
      </c>
    </row>
    <row r="252" spans="1:13" ht="15.75">
      <c r="A252" s="3">
        <v>12</v>
      </c>
      <c r="B252" s="7">
        <v>246</v>
      </c>
      <c r="C252" s="4" t="s">
        <v>485</v>
      </c>
      <c r="D252" s="4" t="s">
        <v>486</v>
      </c>
      <c r="E252" s="5" t="s">
        <v>487</v>
      </c>
      <c r="F252" s="4" t="s">
        <v>24</v>
      </c>
      <c r="G252" s="4" t="s">
        <v>20</v>
      </c>
      <c r="H252" s="4"/>
      <c r="I252" s="4" t="s">
        <v>21</v>
      </c>
      <c r="J252" s="4"/>
      <c r="K252" s="4" t="s">
        <v>21</v>
      </c>
      <c r="L252" s="4" t="s">
        <v>21</v>
      </c>
      <c r="M252" s="4" t="s">
        <v>724</v>
      </c>
    </row>
    <row r="253" spans="1:13" ht="15.75">
      <c r="A253" s="3">
        <v>7</v>
      </c>
      <c r="B253" s="4">
        <v>247</v>
      </c>
      <c r="C253" s="4" t="s">
        <v>488</v>
      </c>
      <c r="D253" s="4" t="s">
        <v>111</v>
      </c>
      <c r="E253" s="5" t="s">
        <v>64</v>
      </c>
      <c r="F253" s="4" t="s">
        <v>24</v>
      </c>
      <c r="G253" s="4" t="s">
        <v>20</v>
      </c>
      <c r="H253" s="4"/>
      <c r="I253" s="4" t="s">
        <v>21</v>
      </c>
      <c r="J253" s="4"/>
      <c r="K253" s="4" t="s">
        <v>21</v>
      </c>
      <c r="L253" s="4" t="s">
        <v>21</v>
      </c>
      <c r="M253" s="4" t="s">
        <v>721</v>
      </c>
    </row>
    <row r="254" spans="1:13" ht="15.75">
      <c r="A254" s="3">
        <v>12</v>
      </c>
      <c r="B254" s="7">
        <v>248</v>
      </c>
      <c r="C254" s="4" t="s">
        <v>489</v>
      </c>
      <c r="D254" s="4" t="s">
        <v>490</v>
      </c>
      <c r="E254" s="5" t="s">
        <v>491</v>
      </c>
      <c r="F254" s="4" t="s">
        <v>24</v>
      </c>
      <c r="G254" s="4" t="s">
        <v>20</v>
      </c>
      <c r="H254" s="4"/>
      <c r="I254" s="4" t="s">
        <v>21</v>
      </c>
      <c r="J254" s="4"/>
      <c r="K254" s="4" t="s">
        <v>21</v>
      </c>
      <c r="L254" s="4" t="s">
        <v>21</v>
      </c>
      <c r="M254" s="4" t="s">
        <v>721</v>
      </c>
    </row>
    <row r="255" spans="1:13" ht="15.75">
      <c r="A255" s="3">
        <v>7</v>
      </c>
      <c r="B255" s="4">
        <v>249</v>
      </c>
      <c r="C255" s="4" t="s">
        <v>492</v>
      </c>
      <c r="D255" s="4" t="s">
        <v>427</v>
      </c>
      <c r="E255" s="5" t="s">
        <v>493</v>
      </c>
      <c r="F255" s="4" t="s">
        <v>24</v>
      </c>
      <c r="G255" s="4" t="s">
        <v>20</v>
      </c>
      <c r="H255" s="4"/>
      <c r="I255" s="4" t="s">
        <v>21</v>
      </c>
      <c r="J255" s="4"/>
      <c r="K255" s="4" t="s">
        <v>21</v>
      </c>
      <c r="L255" s="4" t="s">
        <v>21</v>
      </c>
      <c r="M255" s="4" t="s">
        <v>724</v>
      </c>
    </row>
    <row r="256" spans="1:13" ht="15.75">
      <c r="A256" s="3">
        <v>9</v>
      </c>
      <c r="B256" s="7">
        <v>250</v>
      </c>
      <c r="C256" s="4" t="s">
        <v>84</v>
      </c>
      <c r="D256" s="4" t="s">
        <v>358</v>
      </c>
      <c r="E256" s="10" t="s">
        <v>103</v>
      </c>
      <c r="F256" s="4" t="s">
        <v>24</v>
      </c>
      <c r="G256" s="4" t="s">
        <v>20</v>
      </c>
      <c r="H256" s="4"/>
      <c r="I256" s="4" t="s">
        <v>21</v>
      </c>
      <c r="J256" s="4"/>
      <c r="K256" s="4" t="s">
        <v>21</v>
      </c>
      <c r="L256" s="4" t="s">
        <v>21</v>
      </c>
      <c r="M256" s="4" t="s">
        <v>731</v>
      </c>
    </row>
    <row r="257" spans="1:13" ht="15.75">
      <c r="A257" s="3">
        <v>34</v>
      </c>
      <c r="B257" s="4">
        <v>251</v>
      </c>
      <c r="C257" s="4" t="s">
        <v>485</v>
      </c>
      <c r="D257" s="4" t="s">
        <v>494</v>
      </c>
      <c r="E257" s="5" t="s">
        <v>495</v>
      </c>
      <c r="F257" s="4" t="s">
        <v>24</v>
      </c>
      <c r="G257" s="4" t="s">
        <v>20</v>
      </c>
      <c r="H257" s="4"/>
      <c r="I257" s="4" t="s">
        <v>21</v>
      </c>
      <c r="J257" s="4"/>
      <c r="K257" s="4" t="s">
        <v>21</v>
      </c>
      <c r="L257" s="4" t="s">
        <v>21</v>
      </c>
      <c r="M257" s="4" t="s">
        <v>721</v>
      </c>
    </row>
    <row r="258" spans="1:13" ht="15.75">
      <c r="A258" s="3">
        <v>6</v>
      </c>
      <c r="B258" s="7">
        <v>252</v>
      </c>
      <c r="C258" s="4" t="s">
        <v>496</v>
      </c>
      <c r="D258" s="4" t="s">
        <v>167</v>
      </c>
      <c r="E258" s="5" t="s">
        <v>497</v>
      </c>
      <c r="F258" s="4" t="s">
        <v>24</v>
      </c>
      <c r="G258" s="4" t="s">
        <v>20</v>
      </c>
      <c r="H258" s="4"/>
      <c r="I258" s="4" t="s">
        <v>21</v>
      </c>
      <c r="J258" s="4"/>
      <c r="K258" s="4" t="s">
        <v>21</v>
      </c>
      <c r="L258" s="4" t="s">
        <v>21</v>
      </c>
      <c r="M258" s="4" t="s">
        <v>722</v>
      </c>
    </row>
    <row r="259" spans="1:13" ht="15.75">
      <c r="A259" s="3">
        <v>15</v>
      </c>
      <c r="B259" s="4">
        <v>253</v>
      </c>
      <c r="C259" s="4" t="s">
        <v>241</v>
      </c>
      <c r="D259" s="4" t="s">
        <v>367</v>
      </c>
      <c r="E259" s="5" t="s">
        <v>31</v>
      </c>
      <c r="F259" s="4" t="s">
        <v>24</v>
      </c>
      <c r="G259" s="4" t="s">
        <v>20</v>
      </c>
      <c r="H259" s="4"/>
      <c r="I259" s="4" t="s">
        <v>21</v>
      </c>
      <c r="J259" s="4"/>
      <c r="K259" s="4" t="s">
        <v>21</v>
      </c>
      <c r="L259" s="4" t="s">
        <v>21</v>
      </c>
      <c r="M259" s="4" t="s">
        <v>731</v>
      </c>
    </row>
    <row r="260" spans="1:13" ht="15.75">
      <c r="A260" s="3">
        <v>16</v>
      </c>
      <c r="B260" s="7">
        <v>254</v>
      </c>
      <c r="C260" s="4" t="s">
        <v>116</v>
      </c>
      <c r="D260" s="4" t="s">
        <v>367</v>
      </c>
      <c r="E260" s="5" t="s">
        <v>498</v>
      </c>
      <c r="F260" s="4" t="s">
        <v>24</v>
      </c>
      <c r="G260" s="4" t="s">
        <v>20</v>
      </c>
      <c r="H260" s="4"/>
      <c r="I260" s="4" t="s">
        <v>21</v>
      </c>
      <c r="J260" s="4"/>
      <c r="K260" s="4" t="s">
        <v>21</v>
      </c>
      <c r="L260" s="4" t="s">
        <v>21</v>
      </c>
      <c r="M260" s="4" t="s">
        <v>731</v>
      </c>
    </row>
    <row r="261" spans="1:13" ht="15.75">
      <c r="A261" s="3">
        <v>4</v>
      </c>
      <c r="B261" s="4">
        <v>255</v>
      </c>
      <c r="C261" s="4" t="s">
        <v>499</v>
      </c>
      <c r="D261" s="4" t="s">
        <v>70</v>
      </c>
      <c r="E261" s="5" t="s">
        <v>500</v>
      </c>
      <c r="F261" s="4" t="s">
        <v>24</v>
      </c>
      <c r="G261" s="4" t="s">
        <v>39</v>
      </c>
      <c r="H261" s="4" t="s">
        <v>21</v>
      </c>
      <c r="I261" s="4" t="s">
        <v>21</v>
      </c>
      <c r="J261" s="4" t="s">
        <v>21</v>
      </c>
      <c r="K261" s="4"/>
      <c r="L261" s="4"/>
      <c r="M261" s="4" t="s">
        <v>726</v>
      </c>
    </row>
    <row r="262" spans="1:13" ht="15.75">
      <c r="A262" s="3">
        <v>13</v>
      </c>
      <c r="B262" s="7">
        <v>256</v>
      </c>
      <c r="C262" s="4" t="s">
        <v>501</v>
      </c>
      <c r="D262" s="4" t="s">
        <v>486</v>
      </c>
      <c r="E262" s="5" t="s">
        <v>502</v>
      </c>
      <c r="F262" s="4" t="s">
        <v>24</v>
      </c>
      <c r="G262" s="4" t="s">
        <v>20</v>
      </c>
      <c r="H262" s="4"/>
      <c r="I262" s="4" t="s">
        <v>21</v>
      </c>
      <c r="J262" s="4"/>
      <c r="K262" s="4" t="s">
        <v>21</v>
      </c>
      <c r="L262" s="4" t="s">
        <v>21</v>
      </c>
      <c r="M262" s="4" t="s">
        <v>724</v>
      </c>
    </row>
    <row r="263" spans="1:13" ht="15.75">
      <c r="A263" s="3">
        <v>31</v>
      </c>
      <c r="B263" s="4">
        <v>257</v>
      </c>
      <c r="C263" s="4" t="s">
        <v>503</v>
      </c>
      <c r="D263" s="4" t="s">
        <v>90</v>
      </c>
      <c r="E263" s="5" t="s">
        <v>504</v>
      </c>
      <c r="F263" s="4" t="s">
        <v>38</v>
      </c>
      <c r="G263" s="4" t="s">
        <v>20</v>
      </c>
      <c r="H263" s="4"/>
      <c r="I263" s="4" t="s">
        <v>21</v>
      </c>
      <c r="J263" s="4"/>
      <c r="K263" s="4" t="s">
        <v>21</v>
      </c>
      <c r="L263" s="4" t="s">
        <v>21</v>
      </c>
      <c r="M263" s="4" t="s">
        <v>720</v>
      </c>
    </row>
    <row r="264" spans="1:13" ht="15.75">
      <c r="A264" s="3">
        <v>10</v>
      </c>
      <c r="B264" s="7">
        <v>258</v>
      </c>
      <c r="C264" s="4" t="s">
        <v>505</v>
      </c>
      <c r="D264" s="4" t="s">
        <v>365</v>
      </c>
      <c r="E264" s="5" t="s">
        <v>506</v>
      </c>
      <c r="F264" s="4" t="s">
        <v>38</v>
      </c>
      <c r="G264" s="4" t="s">
        <v>20</v>
      </c>
      <c r="H264" s="4"/>
      <c r="I264" s="4" t="s">
        <v>21</v>
      </c>
      <c r="J264" s="4"/>
      <c r="K264" s="4" t="s">
        <v>21</v>
      </c>
      <c r="L264" s="4" t="s">
        <v>21</v>
      </c>
      <c r="M264" s="4" t="s">
        <v>731</v>
      </c>
    </row>
    <row r="265" spans="1:13" ht="15.75">
      <c r="A265" s="3">
        <v>23</v>
      </c>
      <c r="B265" s="4">
        <v>259</v>
      </c>
      <c r="C265" s="4" t="s">
        <v>110</v>
      </c>
      <c r="D265" s="4" t="s">
        <v>222</v>
      </c>
      <c r="E265" s="5" t="s">
        <v>507</v>
      </c>
      <c r="F265" s="4" t="s">
        <v>24</v>
      </c>
      <c r="G265" s="4" t="s">
        <v>39</v>
      </c>
      <c r="H265" s="4" t="s">
        <v>21</v>
      </c>
      <c r="I265" s="4" t="s">
        <v>21</v>
      </c>
      <c r="J265" s="4" t="s">
        <v>21</v>
      </c>
      <c r="K265" s="4"/>
      <c r="L265" s="4"/>
      <c r="M265" s="4" t="s">
        <v>728</v>
      </c>
    </row>
    <row r="266" spans="1:13" ht="15.75">
      <c r="A266" s="3">
        <v>5</v>
      </c>
      <c r="B266" s="7">
        <v>260</v>
      </c>
      <c r="C266" s="4" t="s">
        <v>149</v>
      </c>
      <c r="D266" s="4" t="s">
        <v>367</v>
      </c>
      <c r="E266" s="5" t="s">
        <v>508</v>
      </c>
      <c r="F266" s="4" t="s">
        <v>24</v>
      </c>
      <c r="G266" s="4" t="s">
        <v>39</v>
      </c>
      <c r="H266" s="4" t="s">
        <v>21</v>
      </c>
      <c r="I266" s="4" t="s">
        <v>21</v>
      </c>
      <c r="J266" s="4" t="s">
        <v>21</v>
      </c>
      <c r="K266" s="4"/>
      <c r="L266" s="4"/>
      <c r="M266" s="4" t="s">
        <v>808</v>
      </c>
    </row>
    <row r="267" spans="1:13" ht="15.75">
      <c r="A267" s="3">
        <v>32</v>
      </c>
      <c r="B267" s="4">
        <v>261</v>
      </c>
      <c r="C267" s="4" t="s">
        <v>149</v>
      </c>
      <c r="D267" s="4" t="s">
        <v>509</v>
      </c>
      <c r="E267" s="5" t="s">
        <v>510</v>
      </c>
      <c r="F267" s="4" t="s">
        <v>123</v>
      </c>
      <c r="G267" s="4" t="s">
        <v>20</v>
      </c>
      <c r="H267" s="4"/>
      <c r="I267" s="4" t="s">
        <v>21</v>
      </c>
      <c r="J267" s="4"/>
      <c r="K267" s="4" t="s">
        <v>21</v>
      </c>
      <c r="L267" s="4" t="s">
        <v>21</v>
      </c>
      <c r="M267" s="4" t="s">
        <v>720</v>
      </c>
    </row>
    <row r="268" spans="1:13" ht="15.75">
      <c r="A268" s="3">
        <v>17</v>
      </c>
      <c r="B268" s="7">
        <v>262</v>
      </c>
      <c r="C268" s="4" t="s">
        <v>56</v>
      </c>
      <c r="D268" s="4" t="s">
        <v>14</v>
      </c>
      <c r="E268" s="5" t="s">
        <v>511</v>
      </c>
      <c r="F268" s="4" t="s">
        <v>54</v>
      </c>
      <c r="G268" s="4" t="s">
        <v>39</v>
      </c>
      <c r="H268" s="4" t="s">
        <v>21</v>
      </c>
      <c r="I268" s="4" t="s">
        <v>21</v>
      </c>
      <c r="J268" s="4" t="s">
        <v>21</v>
      </c>
      <c r="K268" s="4"/>
      <c r="L268" s="4"/>
      <c r="M268" s="4" t="s">
        <v>725</v>
      </c>
    </row>
    <row r="269" spans="1:13" ht="15.75">
      <c r="A269" s="3">
        <v>18</v>
      </c>
      <c r="B269" s="4">
        <v>263</v>
      </c>
      <c r="C269" s="4" t="s">
        <v>512</v>
      </c>
      <c r="D269" s="4" t="s">
        <v>14</v>
      </c>
      <c r="E269" s="5" t="s">
        <v>513</v>
      </c>
      <c r="F269" s="4" t="s">
        <v>32</v>
      </c>
      <c r="G269" s="4" t="s">
        <v>39</v>
      </c>
      <c r="H269" s="4" t="s">
        <v>21</v>
      </c>
      <c r="I269" s="4" t="s">
        <v>21</v>
      </c>
      <c r="J269" s="4" t="s">
        <v>21</v>
      </c>
      <c r="K269" s="4"/>
      <c r="L269" s="4"/>
      <c r="M269" s="4" t="s">
        <v>725</v>
      </c>
    </row>
    <row r="270" spans="1:13" ht="15.75">
      <c r="A270" s="3">
        <v>19</v>
      </c>
      <c r="B270" s="7">
        <v>264</v>
      </c>
      <c r="C270" s="4" t="s">
        <v>514</v>
      </c>
      <c r="D270" s="4" t="s">
        <v>14</v>
      </c>
      <c r="E270" s="5" t="s">
        <v>279</v>
      </c>
      <c r="F270" s="4" t="s">
        <v>32</v>
      </c>
      <c r="G270" s="4" t="s">
        <v>39</v>
      </c>
      <c r="H270" s="4" t="s">
        <v>21</v>
      </c>
      <c r="I270" s="4" t="s">
        <v>21</v>
      </c>
      <c r="J270" s="4" t="s">
        <v>21</v>
      </c>
      <c r="K270" s="4"/>
      <c r="L270" s="4"/>
      <c r="M270" s="4" t="s">
        <v>725</v>
      </c>
    </row>
    <row r="271" spans="1:13" ht="15.75">
      <c r="A271" s="3">
        <v>25</v>
      </c>
      <c r="B271" s="4">
        <v>265</v>
      </c>
      <c r="C271" s="4" t="s">
        <v>515</v>
      </c>
      <c r="D271" s="4" t="s">
        <v>516</v>
      </c>
      <c r="E271" s="5" t="s">
        <v>517</v>
      </c>
      <c r="F271" s="4" t="s">
        <v>32</v>
      </c>
      <c r="G271" s="4" t="s">
        <v>39</v>
      </c>
      <c r="H271" s="4" t="s">
        <v>21</v>
      </c>
      <c r="I271" s="4" t="s">
        <v>21</v>
      </c>
      <c r="J271" s="4" t="s">
        <v>21</v>
      </c>
      <c r="K271" s="4"/>
      <c r="L271" s="4"/>
      <c r="M271" s="4" t="s">
        <v>729</v>
      </c>
    </row>
    <row r="272" spans="1:13" ht="15.75">
      <c r="A272" s="3">
        <v>10</v>
      </c>
      <c r="B272" s="7">
        <v>266</v>
      </c>
      <c r="C272" s="4" t="s">
        <v>302</v>
      </c>
      <c r="D272" s="4" t="s">
        <v>90</v>
      </c>
      <c r="E272" s="5" t="s">
        <v>518</v>
      </c>
      <c r="F272" s="4" t="s">
        <v>24</v>
      </c>
      <c r="G272" s="4" t="s">
        <v>39</v>
      </c>
      <c r="H272" s="4" t="s">
        <v>21</v>
      </c>
      <c r="I272" s="4" t="s">
        <v>21</v>
      </c>
      <c r="J272" s="4" t="s">
        <v>21</v>
      </c>
      <c r="K272" s="4"/>
      <c r="L272" s="4"/>
      <c r="M272" s="4" t="s">
        <v>726</v>
      </c>
    </row>
    <row r="273" spans="1:13" ht="15.75">
      <c r="A273" s="3">
        <v>11</v>
      </c>
      <c r="B273" s="4">
        <v>267</v>
      </c>
      <c r="C273" s="4" t="s">
        <v>519</v>
      </c>
      <c r="D273" s="4" t="s">
        <v>90</v>
      </c>
      <c r="E273" s="5" t="s">
        <v>424</v>
      </c>
      <c r="F273" s="4" t="s">
        <v>24</v>
      </c>
      <c r="G273" s="4" t="s">
        <v>39</v>
      </c>
      <c r="H273" s="4" t="s">
        <v>21</v>
      </c>
      <c r="I273" s="4" t="s">
        <v>21</v>
      </c>
      <c r="J273" s="4" t="s">
        <v>21</v>
      </c>
      <c r="K273" s="4"/>
      <c r="L273" s="4"/>
      <c r="M273" s="4" t="s">
        <v>726</v>
      </c>
    </row>
    <row r="274" spans="1:13" ht="15.75">
      <c r="A274" s="3">
        <v>7</v>
      </c>
      <c r="B274" s="7">
        <v>268</v>
      </c>
      <c r="C274" s="4" t="s">
        <v>520</v>
      </c>
      <c r="D274" s="4" t="s">
        <v>150</v>
      </c>
      <c r="E274" s="5" t="s">
        <v>521</v>
      </c>
      <c r="F274" s="4" t="s">
        <v>35</v>
      </c>
      <c r="G274" s="4" t="s">
        <v>39</v>
      </c>
      <c r="H274" s="4" t="s">
        <v>21</v>
      </c>
      <c r="I274" s="4" t="s">
        <v>21</v>
      </c>
      <c r="J274" s="4" t="s">
        <v>21</v>
      </c>
      <c r="K274" s="4"/>
      <c r="L274" s="4"/>
      <c r="M274" s="4" t="s">
        <v>727</v>
      </c>
    </row>
    <row r="275" spans="1:13" ht="15.75">
      <c r="A275" s="3">
        <v>34</v>
      </c>
      <c r="B275" s="4">
        <v>269</v>
      </c>
      <c r="C275" s="4" t="s">
        <v>180</v>
      </c>
      <c r="D275" s="4" t="s">
        <v>414</v>
      </c>
      <c r="E275" s="5" t="s">
        <v>362</v>
      </c>
      <c r="F275" s="4" t="s">
        <v>430</v>
      </c>
      <c r="G275" s="4" t="s">
        <v>39</v>
      </c>
      <c r="H275" s="4" t="s">
        <v>21</v>
      </c>
      <c r="I275" s="4" t="s">
        <v>21</v>
      </c>
      <c r="J275" s="4" t="s">
        <v>21</v>
      </c>
      <c r="K275" s="4"/>
      <c r="L275" s="4"/>
      <c r="M275" s="4" t="s">
        <v>808</v>
      </c>
    </row>
    <row r="276" spans="1:13" ht="15.75">
      <c r="A276" s="3">
        <v>12</v>
      </c>
      <c r="B276" s="7">
        <v>270</v>
      </c>
      <c r="C276" s="4" t="s">
        <v>522</v>
      </c>
      <c r="D276" s="4" t="s">
        <v>523</v>
      </c>
      <c r="E276" s="5" t="s">
        <v>524</v>
      </c>
      <c r="F276" s="4" t="s">
        <v>24</v>
      </c>
      <c r="G276" s="4" t="s">
        <v>39</v>
      </c>
      <c r="H276" s="4" t="s">
        <v>21</v>
      </c>
      <c r="I276" s="4" t="s">
        <v>21</v>
      </c>
      <c r="J276" s="4" t="s">
        <v>21</v>
      </c>
      <c r="K276" s="4"/>
      <c r="L276" s="4"/>
      <c r="M276" s="4" t="s">
        <v>728</v>
      </c>
    </row>
    <row r="277" spans="1:13" ht="15.75">
      <c r="A277" s="3">
        <v>31</v>
      </c>
      <c r="B277" s="4">
        <v>271</v>
      </c>
      <c r="C277" s="4" t="s">
        <v>522</v>
      </c>
      <c r="D277" s="4" t="s">
        <v>525</v>
      </c>
      <c r="E277" s="5" t="s">
        <v>526</v>
      </c>
      <c r="F277" s="4" t="s">
        <v>24</v>
      </c>
      <c r="G277" s="4" t="s">
        <v>20</v>
      </c>
      <c r="H277" s="4"/>
      <c r="I277" s="4" t="s">
        <v>21</v>
      </c>
      <c r="J277" s="4"/>
      <c r="K277" s="4" t="s">
        <v>21</v>
      </c>
      <c r="L277" s="4" t="s">
        <v>21</v>
      </c>
      <c r="M277" s="4" t="s">
        <v>722</v>
      </c>
    </row>
    <row r="278" spans="1:13" ht="15.75">
      <c r="A278" s="3">
        <v>34</v>
      </c>
      <c r="B278" s="7">
        <v>272</v>
      </c>
      <c r="C278" s="4" t="s">
        <v>191</v>
      </c>
      <c r="D278" s="4" t="s">
        <v>167</v>
      </c>
      <c r="E278" s="5" t="s">
        <v>527</v>
      </c>
      <c r="F278" s="4" t="s">
        <v>24</v>
      </c>
      <c r="G278" s="4" t="s">
        <v>39</v>
      </c>
      <c r="H278" s="4" t="s">
        <v>21</v>
      </c>
      <c r="I278" s="4" t="s">
        <v>21</v>
      </c>
      <c r="J278" s="4" t="s">
        <v>21</v>
      </c>
      <c r="K278" s="4"/>
      <c r="L278" s="4"/>
      <c r="M278" s="4" t="s">
        <v>727</v>
      </c>
    </row>
    <row r="279" spans="1:13" ht="15.75">
      <c r="A279" s="3">
        <v>34</v>
      </c>
      <c r="B279" s="4">
        <v>273</v>
      </c>
      <c r="C279" s="4" t="s">
        <v>528</v>
      </c>
      <c r="D279" s="4" t="s">
        <v>529</v>
      </c>
      <c r="E279" s="5" t="s">
        <v>530</v>
      </c>
      <c r="F279" s="4" t="s">
        <v>24</v>
      </c>
      <c r="G279" s="4" t="s">
        <v>39</v>
      </c>
      <c r="H279" s="4" t="s">
        <v>21</v>
      </c>
      <c r="I279" s="4" t="s">
        <v>21</v>
      </c>
      <c r="J279" s="4" t="s">
        <v>21</v>
      </c>
      <c r="K279" s="4"/>
      <c r="L279" s="4"/>
      <c r="M279" s="4" t="s">
        <v>730</v>
      </c>
    </row>
    <row r="280" spans="1:13" ht="15.75">
      <c r="A280" s="3">
        <v>8</v>
      </c>
      <c r="B280" s="7">
        <v>274</v>
      </c>
      <c r="C280" s="4" t="s">
        <v>28</v>
      </c>
      <c r="D280" s="4" t="s">
        <v>150</v>
      </c>
      <c r="E280" s="5" t="s">
        <v>504</v>
      </c>
      <c r="F280" s="4" t="s">
        <v>24</v>
      </c>
      <c r="G280" s="4" t="s">
        <v>39</v>
      </c>
      <c r="H280" s="4" t="s">
        <v>21</v>
      </c>
      <c r="I280" s="4" t="s">
        <v>21</v>
      </c>
      <c r="J280" s="4" t="s">
        <v>21</v>
      </c>
      <c r="K280" s="4"/>
      <c r="L280" s="4"/>
      <c r="M280" s="4" t="s">
        <v>727</v>
      </c>
    </row>
    <row r="281" spans="1:13" ht="15.75">
      <c r="A281" s="3">
        <v>9</v>
      </c>
      <c r="B281" s="4">
        <v>275</v>
      </c>
      <c r="C281" s="4" t="s">
        <v>180</v>
      </c>
      <c r="D281" s="4" t="s">
        <v>150</v>
      </c>
      <c r="E281" s="5" t="s">
        <v>376</v>
      </c>
      <c r="F281" s="4" t="s">
        <v>24</v>
      </c>
      <c r="G281" s="4" t="s">
        <v>39</v>
      </c>
      <c r="H281" s="4" t="s">
        <v>21</v>
      </c>
      <c r="I281" s="4" t="s">
        <v>21</v>
      </c>
      <c r="J281" s="4" t="s">
        <v>21</v>
      </c>
      <c r="K281" s="4"/>
      <c r="L281" s="4"/>
      <c r="M281" s="4" t="s">
        <v>727</v>
      </c>
    </row>
    <row r="282" spans="1:13" ht="15.75">
      <c r="A282" s="3">
        <v>10</v>
      </c>
      <c r="B282" s="7">
        <v>276</v>
      </c>
      <c r="C282" s="4" t="s">
        <v>531</v>
      </c>
      <c r="D282" s="4" t="s">
        <v>150</v>
      </c>
      <c r="E282" s="5" t="s">
        <v>340</v>
      </c>
      <c r="F282" s="4" t="s">
        <v>24</v>
      </c>
      <c r="G282" s="4" t="s">
        <v>39</v>
      </c>
      <c r="H282" s="4" t="s">
        <v>21</v>
      </c>
      <c r="I282" s="4" t="s">
        <v>21</v>
      </c>
      <c r="J282" s="4" t="s">
        <v>21</v>
      </c>
      <c r="K282" s="4"/>
      <c r="L282" s="4"/>
      <c r="M282" s="4" t="s">
        <v>727</v>
      </c>
    </row>
    <row r="283" spans="1:13" ht="15.75">
      <c r="A283" s="3">
        <v>11</v>
      </c>
      <c r="B283" s="4">
        <v>277</v>
      </c>
      <c r="C283" s="4" t="s">
        <v>532</v>
      </c>
      <c r="D283" s="4" t="s">
        <v>150</v>
      </c>
      <c r="E283" s="5" t="s">
        <v>404</v>
      </c>
      <c r="F283" s="4" t="s">
        <v>24</v>
      </c>
      <c r="G283" s="4" t="s">
        <v>39</v>
      </c>
      <c r="H283" s="4" t="s">
        <v>21</v>
      </c>
      <c r="I283" s="4" t="s">
        <v>21</v>
      </c>
      <c r="J283" s="4" t="s">
        <v>21</v>
      </c>
      <c r="K283" s="4"/>
      <c r="L283" s="4"/>
      <c r="M283" s="4" t="s">
        <v>727</v>
      </c>
    </row>
    <row r="284" spans="1:13" ht="15.75">
      <c r="A284" s="3">
        <v>20</v>
      </c>
      <c r="B284" s="7">
        <v>278</v>
      </c>
      <c r="C284" s="4" t="s">
        <v>533</v>
      </c>
      <c r="D284" s="4" t="s">
        <v>14</v>
      </c>
      <c r="E284" s="5" t="s">
        <v>443</v>
      </c>
      <c r="F284" s="4" t="s">
        <v>24</v>
      </c>
      <c r="G284" s="4" t="s">
        <v>39</v>
      </c>
      <c r="H284" s="4" t="s">
        <v>21</v>
      </c>
      <c r="I284" s="4" t="s">
        <v>21</v>
      </c>
      <c r="J284" s="4" t="s">
        <v>21</v>
      </c>
      <c r="K284" s="4"/>
      <c r="L284" s="4"/>
      <c r="M284" s="4" t="s">
        <v>725</v>
      </c>
    </row>
    <row r="285" spans="1:13" ht="15.75">
      <c r="A285" s="3">
        <v>21</v>
      </c>
      <c r="B285" s="4">
        <v>279</v>
      </c>
      <c r="C285" s="4" t="s">
        <v>28</v>
      </c>
      <c r="D285" s="4" t="s">
        <v>534</v>
      </c>
      <c r="E285" s="5" t="s">
        <v>535</v>
      </c>
      <c r="F285" s="4" t="s">
        <v>86</v>
      </c>
      <c r="G285" s="4" t="s">
        <v>20</v>
      </c>
      <c r="H285" s="4"/>
      <c r="I285" s="4" t="s">
        <v>21</v>
      </c>
      <c r="J285" s="4"/>
      <c r="K285" s="4" t="s">
        <v>21</v>
      </c>
      <c r="L285" s="4" t="s">
        <v>21</v>
      </c>
      <c r="M285" s="4" t="s">
        <v>721</v>
      </c>
    </row>
    <row r="286" spans="1:13" ht="15.75">
      <c r="A286" s="3">
        <v>4</v>
      </c>
      <c r="B286" s="7">
        <v>280</v>
      </c>
      <c r="C286" s="4" t="s">
        <v>431</v>
      </c>
      <c r="D286" s="4" t="s">
        <v>222</v>
      </c>
      <c r="E286" s="5" t="s">
        <v>536</v>
      </c>
      <c r="F286" s="4" t="s">
        <v>35</v>
      </c>
      <c r="G286" s="4" t="s">
        <v>20</v>
      </c>
      <c r="H286" s="4"/>
      <c r="I286" s="4" t="s">
        <v>21</v>
      </c>
      <c r="J286" s="4"/>
      <c r="K286" s="4" t="s">
        <v>21</v>
      </c>
      <c r="L286" s="4" t="s">
        <v>21</v>
      </c>
      <c r="M286" s="4" t="s">
        <v>723</v>
      </c>
    </row>
    <row r="287" spans="1:13" ht="15.75">
      <c r="A287" s="3">
        <v>32</v>
      </c>
      <c r="B287" s="4">
        <v>282</v>
      </c>
      <c r="C287" s="4" t="s">
        <v>505</v>
      </c>
      <c r="D287" s="4" t="s">
        <v>525</v>
      </c>
      <c r="E287" s="5" t="s">
        <v>540</v>
      </c>
      <c r="F287" s="4" t="s">
        <v>65</v>
      </c>
      <c r="G287" s="4" t="s">
        <v>20</v>
      </c>
      <c r="H287" s="4"/>
      <c r="I287" s="4" t="s">
        <v>21</v>
      </c>
      <c r="J287" s="4"/>
      <c r="K287" s="4" t="s">
        <v>21</v>
      </c>
      <c r="L287" s="4" t="s">
        <v>21</v>
      </c>
      <c r="M287" s="4" t="s">
        <v>722</v>
      </c>
    </row>
    <row r="288" spans="1:13" ht="15.75">
      <c r="A288" s="3">
        <v>21</v>
      </c>
      <c r="B288" s="7">
        <v>283</v>
      </c>
      <c r="C288" s="4" t="s">
        <v>328</v>
      </c>
      <c r="D288" s="4" t="s">
        <v>14</v>
      </c>
      <c r="E288" s="8" t="s">
        <v>376</v>
      </c>
      <c r="F288" s="4" t="s">
        <v>24</v>
      </c>
      <c r="G288" s="4" t="s">
        <v>39</v>
      </c>
      <c r="H288" s="4" t="s">
        <v>21</v>
      </c>
      <c r="I288" s="4" t="s">
        <v>21</v>
      </c>
      <c r="J288" s="4" t="s">
        <v>21</v>
      </c>
      <c r="K288" s="4"/>
      <c r="L288" s="4"/>
      <c r="M288" s="4" t="s">
        <v>725</v>
      </c>
    </row>
    <row r="289" spans="1:13" ht="15.75">
      <c r="A289" s="3">
        <v>31</v>
      </c>
      <c r="B289" s="4">
        <v>284</v>
      </c>
      <c r="C289" s="4" t="s">
        <v>541</v>
      </c>
      <c r="D289" s="4" t="s">
        <v>349</v>
      </c>
      <c r="E289" s="5" t="s">
        <v>479</v>
      </c>
      <c r="F289" s="4" t="s">
        <v>27</v>
      </c>
      <c r="G289" s="4" t="s">
        <v>20</v>
      </c>
      <c r="H289" s="4"/>
      <c r="I289" s="4" t="s">
        <v>21</v>
      </c>
      <c r="J289" s="4"/>
      <c r="K289" s="4" t="s">
        <v>21</v>
      </c>
      <c r="L289" s="4" t="s">
        <v>21</v>
      </c>
      <c r="M289" s="4" t="s">
        <v>724</v>
      </c>
    </row>
    <row r="290" spans="1:13" ht="15.75">
      <c r="A290" s="3">
        <v>19</v>
      </c>
      <c r="B290" s="7">
        <v>285</v>
      </c>
      <c r="C290" s="4" t="s">
        <v>542</v>
      </c>
      <c r="D290" s="4" t="s">
        <v>105</v>
      </c>
      <c r="E290" s="5" t="s">
        <v>543</v>
      </c>
      <c r="F290" s="4" t="s">
        <v>24</v>
      </c>
      <c r="G290" s="4" t="s">
        <v>39</v>
      </c>
      <c r="H290" s="4" t="s">
        <v>21</v>
      </c>
      <c r="I290" s="4" t="s">
        <v>21</v>
      </c>
      <c r="J290" s="4" t="s">
        <v>21</v>
      </c>
      <c r="K290" s="4"/>
      <c r="L290" s="4"/>
      <c r="M290" s="4" t="s">
        <v>726</v>
      </c>
    </row>
    <row r="291" spans="1:13" ht="15.75">
      <c r="A291" s="3">
        <v>35</v>
      </c>
      <c r="B291" s="4">
        <v>286</v>
      </c>
      <c r="C291" s="4" t="s">
        <v>28</v>
      </c>
      <c r="D291" s="4" t="s">
        <v>303</v>
      </c>
      <c r="E291" s="5" t="s">
        <v>372</v>
      </c>
      <c r="F291" s="4" t="s">
        <v>32</v>
      </c>
      <c r="G291" s="4" t="s">
        <v>39</v>
      </c>
      <c r="H291" s="4" t="s">
        <v>21</v>
      </c>
      <c r="I291" s="4" t="s">
        <v>21</v>
      </c>
      <c r="J291" s="4" t="s">
        <v>21</v>
      </c>
      <c r="K291" s="4"/>
      <c r="L291" s="4"/>
      <c r="M291" s="4" t="s">
        <v>729</v>
      </c>
    </row>
    <row r="292" spans="1:13" ht="15.75">
      <c r="A292" s="3">
        <v>26</v>
      </c>
      <c r="B292" s="7">
        <v>287</v>
      </c>
      <c r="C292" s="4" t="s">
        <v>544</v>
      </c>
      <c r="D292" s="4" t="s">
        <v>434</v>
      </c>
      <c r="E292" s="5" t="s">
        <v>545</v>
      </c>
      <c r="F292" s="4" t="s">
        <v>54</v>
      </c>
      <c r="G292" s="4" t="s">
        <v>39</v>
      </c>
      <c r="H292" s="4" t="s">
        <v>21</v>
      </c>
      <c r="I292" s="4" t="s">
        <v>21</v>
      </c>
      <c r="J292" s="4" t="s">
        <v>21</v>
      </c>
      <c r="K292" s="4"/>
      <c r="L292" s="4"/>
      <c r="M292" s="4" t="s">
        <v>727</v>
      </c>
    </row>
    <row r="293" spans="1:13" ht="15.75">
      <c r="A293" s="3">
        <v>36</v>
      </c>
      <c r="B293" s="4">
        <v>288</v>
      </c>
      <c r="C293" s="4" t="s">
        <v>149</v>
      </c>
      <c r="D293" s="4" t="s">
        <v>303</v>
      </c>
      <c r="E293" s="5" t="s">
        <v>546</v>
      </c>
      <c r="F293" s="4" t="s">
        <v>54</v>
      </c>
      <c r="G293" s="4" t="s">
        <v>39</v>
      </c>
      <c r="H293" s="4" t="s">
        <v>21</v>
      </c>
      <c r="I293" s="4" t="s">
        <v>21</v>
      </c>
      <c r="J293" s="4" t="s">
        <v>21</v>
      </c>
      <c r="K293" s="4"/>
      <c r="L293" s="4"/>
      <c r="M293" s="4" t="s">
        <v>729</v>
      </c>
    </row>
    <row r="294" spans="1:13" ht="15.75">
      <c r="A294" s="3">
        <v>29</v>
      </c>
      <c r="B294" s="7">
        <v>289</v>
      </c>
      <c r="C294" s="4" t="s">
        <v>28</v>
      </c>
      <c r="D294" s="4" t="s">
        <v>442</v>
      </c>
      <c r="E294" s="5" t="s">
        <v>547</v>
      </c>
      <c r="F294" s="4" t="s">
        <v>38</v>
      </c>
      <c r="G294" s="4" t="s">
        <v>20</v>
      </c>
      <c r="H294" s="4"/>
      <c r="I294" s="4" t="s">
        <v>21</v>
      </c>
      <c r="J294" s="4"/>
      <c r="K294" s="4" t="s">
        <v>21</v>
      </c>
      <c r="L294" s="4" t="s">
        <v>21</v>
      </c>
      <c r="M294" s="4" t="s">
        <v>723</v>
      </c>
    </row>
    <row r="295" spans="1:13" ht="15.75">
      <c r="A295" s="3">
        <v>2</v>
      </c>
      <c r="B295" s="4">
        <v>290</v>
      </c>
      <c r="C295" s="4" t="s">
        <v>548</v>
      </c>
      <c r="D295" s="4" t="s">
        <v>549</v>
      </c>
      <c r="E295" s="5" t="s">
        <v>177</v>
      </c>
      <c r="F295" s="4" t="s">
        <v>41</v>
      </c>
      <c r="G295" s="4" t="s">
        <v>39</v>
      </c>
      <c r="H295" s="4" t="s">
        <v>21</v>
      </c>
      <c r="I295" s="4" t="s">
        <v>21</v>
      </c>
      <c r="J295" s="4" t="s">
        <v>21</v>
      </c>
      <c r="K295" s="4"/>
      <c r="L295" s="4"/>
      <c r="M295" s="4" t="s">
        <v>729</v>
      </c>
    </row>
    <row r="296" spans="1:13" ht="15.75">
      <c r="A296" s="3">
        <v>15</v>
      </c>
      <c r="B296" s="7">
        <v>291</v>
      </c>
      <c r="C296" s="4" t="s">
        <v>124</v>
      </c>
      <c r="D296" s="4" t="s">
        <v>14</v>
      </c>
      <c r="E296" s="5" t="s">
        <v>550</v>
      </c>
      <c r="F296" s="4" t="s">
        <v>38</v>
      </c>
      <c r="G296" s="4" t="s">
        <v>20</v>
      </c>
      <c r="H296" s="4"/>
      <c r="I296" s="4" t="s">
        <v>21</v>
      </c>
      <c r="J296" s="4"/>
      <c r="K296" s="4" t="s">
        <v>21</v>
      </c>
      <c r="L296" s="4" t="s">
        <v>21</v>
      </c>
      <c r="M296" s="4" t="s">
        <v>720</v>
      </c>
    </row>
    <row r="297" spans="1:13" ht="15.75">
      <c r="A297" s="3">
        <v>14</v>
      </c>
      <c r="B297" s="4">
        <v>292</v>
      </c>
      <c r="C297" s="4" t="s">
        <v>28</v>
      </c>
      <c r="D297" s="4" t="s">
        <v>131</v>
      </c>
      <c r="E297" s="5" t="s">
        <v>551</v>
      </c>
      <c r="F297" s="4" t="s">
        <v>38</v>
      </c>
      <c r="G297" s="4" t="s">
        <v>20</v>
      </c>
      <c r="H297" s="4"/>
      <c r="I297" s="4" t="s">
        <v>21</v>
      </c>
      <c r="J297" s="4"/>
      <c r="K297" s="4" t="s">
        <v>21</v>
      </c>
      <c r="L297" s="4" t="s">
        <v>21</v>
      </c>
      <c r="M297" s="4" t="s">
        <v>721</v>
      </c>
    </row>
    <row r="298" spans="1:13" ht="15.75">
      <c r="A298" s="3">
        <v>11</v>
      </c>
      <c r="B298" s="7">
        <v>293</v>
      </c>
      <c r="C298" s="4" t="s">
        <v>149</v>
      </c>
      <c r="D298" s="4" t="s">
        <v>258</v>
      </c>
      <c r="E298" s="5" t="s">
        <v>552</v>
      </c>
      <c r="F298" s="4" t="s">
        <v>32</v>
      </c>
      <c r="G298" s="4" t="s">
        <v>20</v>
      </c>
      <c r="H298" s="4"/>
      <c r="I298" s="4" t="s">
        <v>21</v>
      </c>
      <c r="J298" s="4"/>
      <c r="K298" s="4" t="s">
        <v>21</v>
      </c>
      <c r="L298" s="4" t="s">
        <v>21</v>
      </c>
      <c r="M298" s="4" t="s">
        <v>723</v>
      </c>
    </row>
    <row r="299" spans="1:13" ht="15.75">
      <c r="A299" s="3">
        <v>20</v>
      </c>
      <c r="B299" s="4">
        <v>294</v>
      </c>
      <c r="C299" s="4" t="s">
        <v>553</v>
      </c>
      <c r="D299" s="4" t="s">
        <v>554</v>
      </c>
      <c r="E299" s="5" t="s">
        <v>555</v>
      </c>
      <c r="F299" s="4" t="s">
        <v>41</v>
      </c>
      <c r="G299" s="4" t="s">
        <v>39</v>
      </c>
      <c r="H299" s="4" t="s">
        <v>21</v>
      </c>
      <c r="I299" s="4" t="s">
        <v>21</v>
      </c>
      <c r="J299" s="4" t="s">
        <v>21</v>
      </c>
      <c r="K299" s="4"/>
      <c r="L299" s="4"/>
      <c r="M299" s="4" t="s">
        <v>727</v>
      </c>
    </row>
    <row r="300" spans="1:13" ht="15.75">
      <c r="A300" s="3">
        <v>15</v>
      </c>
      <c r="B300" s="7">
        <v>295</v>
      </c>
      <c r="C300" s="4" t="s">
        <v>556</v>
      </c>
      <c r="D300" s="4" t="s">
        <v>557</v>
      </c>
      <c r="E300" s="5" t="s">
        <v>558</v>
      </c>
      <c r="F300" s="4" t="s">
        <v>24</v>
      </c>
      <c r="G300" s="4" t="s">
        <v>20</v>
      </c>
      <c r="H300" s="4"/>
      <c r="I300" s="4" t="s">
        <v>21</v>
      </c>
      <c r="J300" s="4"/>
      <c r="K300" s="4" t="s">
        <v>21</v>
      </c>
      <c r="L300" s="4" t="s">
        <v>21</v>
      </c>
      <c r="M300" s="4" t="s">
        <v>722</v>
      </c>
    </row>
    <row r="301" spans="1:13" ht="15.75">
      <c r="A301" s="3">
        <v>14</v>
      </c>
      <c r="B301" s="4">
        <v>296</v>
      </c>
      <c r="C301" s="4" t="s">
        <v>559</v>
      </c>
      <c r="D301" s="4" t="s">
        <v>560</v>
      </c>
      <c r="E301" s="5" t="s">
        <v>152</v>
      </c>
      <c r="F301" s="4" t="s">
        <v>24</v>
      </c>
      <c r="G301" s="4" t="s">
        <v>39</v>
      </c>
      <c r="H301" s="4" t="s">
        <v>21</v>
      </c>
      <c r="I301" s="4" t="s">
        <v>21</v>
      </c>
      <c r="J301" s="4" t="s">
        <v>21</v>
      </c>
      <c r="K301" s="4"/>
      <c r="L301" s="4"/>
      <c r="M301" s="4" t="s">
        <v>727</v>
      </c>
    </row>
    <row r="302" spans="1:13" ht="15.75">
      <c r="A302" s="3">
        <v>17</v>
      </c>
      <c r="B302" s="7">
        <v>297</v>
      </c>
      <c r="C302" s="4" t="s">
        <v>561</v>
      </c>
      <c r="D302" s="4" t="s">
        <v>102</v>
      </c>
      <c r="E302" s="5" t="s">
        <v>23</v>
      </c>
      <c r="F302" s="4" t="s">
        <v>41</v>
      </c>
      <c r="G302" s="4" t="s">
        <v>39</v>
      </c>
      <c r="H302" s="4" t="s">
        <v>21</v>
      </c>
      <c r="I302" s="4" t="s">
        <v>21</v>
      </c>
      <c r="J302" s="4" t="s">
        <v>21</v>
      </c>
      <c r="K302" s="4"/>
      <c r="L302" s="4"/>
      <c r="M302" s="4" t="s">
        <v>726</v>
      </c>
    </row>
    <row r="303" spans="1:13" ht="15.75">
      <c r="A303" s="3">
        <v>35</v>
      </c>
      <c r="B303" s="4">
        <v>298</v>
      </c>
      <c r="C303" s="4" t="s">
        <v>562</v>
      </c>
      <c r="D303" s="4" t="s">
        <v>303</v>
      </c>
      <c r="E303" s="5" t="s">
        <v>243</v>
      </c>
      <c r="F303" s="4" t="s">
        <v>32</v>
      </c>
      <c r="G303" s="4" t="s">
        <v>20</v>
      </c>
      <c r="H303" s="4"/>
      <c r="I303" s="4" t="s">
        <v>21</v>
      </c>
      <c r="J303" s="4"/>
      <c r="K303" s="4" t="s">
        <v>21</v>
      </c>
      <c r="L303" s="4" t="s">
        <v>21</v>
      </c>
      <c r="M303" s="4" t="s">
        <v>723</v>
      </c>
    </row>
    <row r="304" spans="1:13" ht="15.75">
      <c r="A304" s="3">
        <v>7</v>
      </c>
      <c r="B304" s="7">
        <v>299</v>
      </c>
      <c r="C304" s="4" t="s">
        <v>563</v>
      </c>
      <c r="D304" s="4" t="s">
        <v>321</v>
      </c>
      <c r="E304" s="5" t="s">
        <v>564</v>
      </c>
      <c r="F304" s="4" t="s">
        <v>41</v>
      </c>
      <c r="G304" s="4" t="s">
        <v>39</v>
      </c>
      <c r="H304" s="4" t="s">
        <v>21</v>
      </c>
      <c r="I304" s="4" t="s">
        <v>21</v>
      </c>
      <c r="J304" s="4" t="s">
        <v>21</v>
      </c>
      <c r="K304" s="4"/>
      <c r="L304" s="4"/>
      <c r="M304" s="4" t="s">
        <v>730</v>
      </c>
    </row>
    <row r="305" spans="1:13" ht="15.75">
      <c r="A305" s="3">
        <v>21</v>
      </c>
      <c r="B305" s="4">
        <v>301</v>
      </c>
      <c r="C305" s="4" t="s">
        <v>565</v>
      </c>
      <c r="D305" s="4" t="s">
        <v>566</v>
      </c>
      <c r="E305" s="5" t="s">
        <v>567</v>
      </c>
      <c r="F305" s="4" t="s">
        <v>24</v>
      </c>
      <c r="G305" s="4" t="s">
        <v>39</v>
      </c>
      <c r="H305" s="4" t="s">
        <v>21</v>
      </c>
      <c r="I305" s="4" t="s">
        <v>21</v>
      </c>
      <c r="J305" s="4" t="s">
        <v>21</v>
      </c>
      <c r="K305" s="4"/>
      <c r="L305" s="4"/>
      <c r="M305" s="4" t="s">
        <v>727</v>
      </c>
    </row>
    <row r="306" spans="1:13" ht="15.75">
      <c r="A306" s="3">
        <v>19</v>
      </c>
      <c r="B306" s="7">
        <v>302</v>
      </c>
      <c r="C306" s="4" t="s">
        <v>226</v>
      </c>
      <c r="D306" s="4" t="s">
        <v>568</v>
      </c>
      <c r="E306" s="8" t="s">
        <v>569</v>
      </c>
      <c r="F306" s="4" t="s">
        <v>19</v>
      </c>
      <c r="G306" s="4" t="s">
        <v>39</v>
      </c>
      <c r="H306" s="4" t="s">
        <v>21</v>
      </c>
      <c r="I306" s="4" t="s">
        <v>21</v>
      </c>
      <c r="J306" s="4" t="s">
        <v>21</v>
      </c>
      <c r="K306" s="4"/>
      <c r="L306" s="4"/>
      <c r="M306" s="4" t="s">
        <v>730</v>
      </c>
    </row>
    <row r="307" spans="1:13" ht="15.75">
      <c r="A307" s="3">
        <v>33</v>
      </c>
      <c r="B307" s="4">
        <v>303</v>
      </c>
      <c r="C307" s="4" t="s">
        <v>570</v>
      </c>
      <c r="D307" s="4" t="s">
        <v>571</v>
      </c>
      <c r="E307" s="5" t="s">
        <v>292</v>
      </c>
      <c r="F307" s="4" t="s">
        <v>19</v>
      </c>
      <c r="G307" s="4" t="s">
        <v>39</v>
      </c>
      <c r="H307" s="4" t="s">
        <v>21</v>
      </c>
      <c r="I307" s="4" t="s">
        <v>21</v>
      </c>
      <c r="J307" s="4" t="s">
        <v>21</v>
      </c>
      <c r="K307" s="4"/>
      <c r="L307" s="4"/>
      <c r="M307" s="4" t="s">
        <v>730</v>
      </c>
    </row>
    <row r="308" spans="1:13" ht="15.75">
      <c r="A308" s="3">
        <v>16</v>
      </c>
      <c r="B308" s="7">
        <v>304</v>
      </c>
      <c r="C308" s="4" t="s">
        <v>572</v>
      </c>
      <c r="D308" s="4" t="s">
        <v>349</v>
      </c>
      <c r="E308" s="5" t="s">
        <v>573</v>
      </c>
      <c r="F308" s="4" t="s">
        <v>19</v>
      </c>
      <c r="G308" s="4" t="s">
        <v>39</v>
      </c>
      <c r="H308" s="4" t="s">
        <v>21</v>
      </c>
      <c r="I308" s="4" t="s">
        <v>21</v>
      </c>
      <c r="J308" s="4" t="s">
        <v>21</v>
      </c>
      <c r="K308" s="4"/>
      <c r="L308" s="4"/>
      <c r="M308" s="4" t="s">
        <v>730</v>
      </c>
    </row>
    <row r="309" spans="1:13" ht="15.75">
      <c r="A309" s="3">
        <v>21</v>
      </c>
      <c r="B309" s="4">
        <v>305</v>
      </c>
      <c r="C309" s="4" t="s">
        <v>574</v>
      </c>
      <c r="D309" s="4" t="s">
        <v>286</v>
      </c>
      <c r="E309" s="5" t="s">
        <v>575</v>
      </c>
      <c r="F309" s="4" t="s">
        <v>19</v>
      </c>
      <c r="G309" s="4" t="s">
        <v>39</v>
      </c>
      <c r="H309" s="4" t="s">
        <v>21</v>
      </c>
      <c r="I309" s="4" t="s">
        <v>21</v>
      </c>
      <c r="J309" s="4" t="s">
        <v>21</v>
      </c>
      <c r="K309" s="4"/>
      <c r="L309" s="4"/>
      <c r="M309" s="4" t="s">
        <v>729</v>
      </c>
    </row>
    <row r="310" spans="1:13" ht="15.75">
      <c r="A310" s="3">
        <v>13</v>
      </c>
      <c r="B310" s="7">
        <v>306</v>
      </c>
      <c r="C310" s="4" t="s">
        <v>576</v>
      </c>
      <c r="D310" s="4" t="s">
        <v>523</v>
      </c>
      <c r="E310" s="5" t="s">
        <v>374</v>
      </c>
      <c r="F310" s="4" t="s">
        <v>19</v>
      </c>
      <c r="G310" s="4" t="s">
        <v>39</v>
      </c>
      <c r="H310" s="4" t="s">
        <v>21</v>
      </c>
      <c r="I310" s="4" t="s">
        <v>21</v>
      </c>
      <c r="J310" s="4" t="s">
        <v>21</v>
      </c>
      <c r="K310" s="4"/>
      <c r="L310" s="4"/>
      <c r="M310" s="4" t="s">
        <v>728</v>
      </c>
    </row>
    <row r="311" spans="1:13" ht="15.75">
      <c r="A311" s="3">
        <v>17</v>
      </c>
      <c r="B311" s="4">
        <v>307</v>
      </c>
      <c r="C311" s="4" t="s">
        <v>431</v>
      </c>
      <c r="D311" s="4" t="s">
        <v>577</v>
      </c>
      <c r="E311" s="5" t="s">
        <v>578</v>
      </c>
      <c r="F311" s="4" t="s">
        <v>19</v>
      </c>
      <c r="G311" s="4" t="s">
        <v>20</v>
      </c>
      <c r="H311" s="4"/>
      <c r="I311" s="4" t="s">
        <v>21</v>
      </c>
      <c r="J311" s="4"/>
      <c r="K311" s="4" t="s">
        <v>21</v>
      </c>
      <c r="L311" s="4" t="s">
        <v>21</v>
      </c>
      <c r="M311" s="4" t="s">
        <v>724</v>
      </c>
    </row>
    <row r="312" spans="1:13" ht="15.75">
      <c r="A312" s="3">
        <v>21</v>
      </c>
      <c r="B312" s="7">
        <v>308</v>
      </c>
      <c r="C312" s="4" t="s">
        <v>579</v>
      </c>
      <c r="D312" s="4" t="s">
        <v>198</v>
      </c>
      <c r="E312" s="5" t="s">
        <v>235</v>
      </c>
      <c r="F312" s="4" t="s">
        <v>19</v>
      </c>
      <c r="G312" s="4" t="s">
        <v>20</v>
      </c>
      <c r="H312" s="4"/>
      <c r="I312" s="4" t="s">
        <v>21</v>
      </c>
      <c r="J312" s="4"/>
      <c r="K312" s="4" t="s">
        <v>21</v>
      </c>
      <c r="L312" s="4" t="s">
        <v>21</v>
      </c>
      <c r="M312" s="4" t="s">
        <v>722</v>
      </c>
    </row>
    <row r="313" spans="1:13" ht="15.75">
      <c r="A313" s="3">
        <v>9</v>
      </c>
      <c r="B313" s="4">
        <v>309</v>
      </c>
      <c r="C313" s="4" t="s">
        <v>580</v>
      </c>
      <c r="D313" s="4" t="s">
        <v>326</v>
      </c>
      <c r="E313" s="5" t="s">
        <v>504</v>
      </c>
      <c r="F313" s="4" t="s">
        <v>62</v>
      </c>
      <c r="G313" s="4" t="s">
        <v>39</v>
      </c>
      <c r="H313" s="4" t="s">
        <v>21</v>
      </c>
      <c r="I313" s="4" t="s">
        <v>21</v>
      </c>
      <c r="J313" s="4" t="s">
        <v>21</v>
      </c>
      <c r="K313" s="4"/>
      <c r="L313" s="4"/>
      <c r="M313" s="4" t="s">
        <v>730</v>
      </c>
    </row>
    <row r="314" spans="1:13" ht="15.75">
      <c r="A314" s="3">
        <v>29</v>
      </c>
      <c r="B314" s="7">
        <v>310</v>
      </c>
      <c r="C314" s="4" t="s">
        <v>581</v>
      </c>
      <c r="D314" s="4" t="s">
        <v>403</v>
      </c>
      <c r="E314" s="5" t="s">
        <v>47</v>
      </c>
      <c r="F314" s="4" t="s">
        <v>430</v>
      </c>
      <c r="G314" s="4" t="s">
        <v>20</v>
      </c>
      <c r="H314" s="4"/>
      <c r="I314" s="4" t="s">
        <v>21</v>
      </c>
      <c r="J314" s="4"/>
      <c r="K314" s="4" t="s">
        <v>21</v>
      </c>
      <c r="L314" s="4" t="s">
        <v>21</v>
      </c>
      <c r="M314" s="4" t="s">
        <v>731</v>
      </c>
    </row>
    <row r="315" spans="1:13" ht="15.75">
      <c r="A315" s="3">
        <v>30</v>
      </c>
      <c r="B315" s="4">
        <v>311</v>
      </c>
      <c r="C315" s="4" t="s">
        <v>581</v>
      </c>
      <c r="D315" s="4" t="s">
        <v>403</v>
      </c>
      <c r="E315" s="5" t="s">
        <v>435</v>
      </c>
      <c r="F315" s="4" t="s">
        <v>430</v>
      </c>
      <c r="G315" s="4" t="s">
        <v>20</v>
      </c>
      <c r="H315" s="4"/>
      <c r="I315" s="4" t="s">
        <v>21</v>
      </c>
      <c r="J315" s="4"/>
      <c r="K315" s="4" t="s">
        <v>21</v>
      </c>
      <c r="L315" s="4" t="s">
        <v>21</v>
      </c>
      <c r="M315" s="4" t="s">
        <v>731</v>
      </c>
    </row>
    <row r="316" spans="1:13" ht="15.75">
      <c r="A316" s="3">
        <v>24</v>
      </c>
      <c r="B316" s="7">
        <v>312</v>
      </c>
      <c r="C316" s="4" t="s">
        <v>352</v>
      </c>
      <c r="D316" s="4" t="s">
        <v>222</v>
      </c>
      <c r="E316" s="5" t="s">
        <v>582</v>
      </c>
      <c r="F316" s="4" t="s">
        <v>123</v>
      </c>
      <c r="G316" s="4" t="s">
        <v>39</v>
      </c>
      <c r="H316" s="4" t="s">
        <v>21</v>
      </c>
      <c r="I316" s="4" t="s">
        <v>21</v>
      </c>
      <c r="J316" s="4" t="s">
        <v>21</v>
      </c>
      <c r="K316" s="4"/>
      <c r="L316" s="4"/>
      <c r="M316" s="4" t="s">
        <v>728</v>
      </c>
    </row>
    <row r="317" spans="1:13" ht="15.75">
      <c r="A317" s="3">
        <v>25</v>
      </c>
      <c r="B317" s="4">
        <v>313</v>
      </c>
      <c r="C317" s="4" t="s">
        <v>583</v>
      </c>
      <c r="D317" s="4" t="s">
        <v>222</v>
      </c>
      <c r="E317" s="5" t="s">
        <v>584</v>
      </c>
      <c r="F317" s="4" t="s">
        <v>123</v>
      </c>
      <c r="G317" s="4" t="s">
        <v>39</v>
      </c>
      <c r="H317" s="4" t="s">
        <v>21</v>
      </c>
      <c r="I317" s="4" t="s">
        <v>21</v>
      </c>
      <c r="J317" s="4" t="s">
        <v>21</v>
      </c>
      <c r="K317" s="4"/>
      <c r="L317" s="4"/>
      <c r="M317" s="4" t="s">
        <v>728</v>
      </c>
    </row>
    <row r="318" spans="1:13" ht="15.75">
      <c r="A318" s="3">
        <v>6</v>
      </c>
      <c r="B318" s="7">
        <v>314</v>
      </c>
      <c r="C318" s="4" t="s">
        <v>585</v>
      </c>
      <c r="D318" s="4" t="s">
        <v>367</v>
      </c>
      <c r="E318" s="5" t="s">
        <v>219</v>
      </c>
      <c r="F318" s="4" t="s">
        <v>430</v>
      </c>
      <c r="G318" s="4" t="s">
        <v>39</v>
      </c>
      <c r="H318" s="4" t="s">
        <v>21</v>
      </c>
      <c r="I318" s="4" t="s">
        <v>21</v>
      </c>
      <c r="J318" s="4" t="s">
        <v>21</v>
      </c>
      <c r="K318" s="4"/>
      <c r="L318" s="4"/>
      <c r="M318" s="4" t="s">
        <v>808</v>
      </c>
    </row>
    <row r="319" spans="1:13" ht="15.75">
      <c r="A319" s="3">
        <v>17</v>
      </c>
      <c r="B319" s="4">
        <v>315</v>
      </c>
      <c r="C319" s="4" t="s">
        <v>586</v>
      </c>
      <c r="D319" s="4" t="s">
        <v>349</v>
      </c>
      <c r="E319" s="5" t="s">
        <v>273</v>
      </c>
      <c r="F319" s="4" t="s">
        <v>24</v>
      </c>
      <c r="G319" s="4" t="s">
        <v>39</v>
      </c>
      <c r="H319" s="4" t="s">
        <v>21</v>
      </c>
      <c r="I319" s="4" t="s">
        <v>21</v>
      </c>
      <c r="J319" s="4" t="s">
        <v>21</v>
      </c>
      <c r="K319" s="4"/>
      <c r="L319" s="4"/>
      <c r="M319" s="4" t="s">
        <v>730</v>
      </c>
    </row>
    <row r="320" spans="1:13" ht="15.75">
      <c r="A320" s="3">
        <v>32</v>
      </c>
      <c r="B320" s="7">
        <v>316</v>
      </c>
      <c r="C320" s="4" t="s">
        <v>496</v>
      </c>
      <c r="D320" s="4" t="s">
        <v>349</v>
      </c>
      <c r="E320" s="5" t="s">
        <v>587</v>
      </c>
      <c r="F320" s="4" t="s">
        <v>86</v>
      </c>
      <c r="G320" s="4" t="s">
        <v>20</v>
      </c>
      <c r="H320" s="4"/>
      <c r="I320" s="4" t="s">
        <v>21</v>
      </c>
      <c r="J320" s="4"/>
      <c r="K320" s="4" t="s">
        <v>21</v>
      </c>
      <c r="L320" s="4" t="s">
        <v>21</v>
      </c>
      <c r="M320" s="4" t="s">
        <v>724</v>
      </c>
    </row>
    <row r="321" spans="1:13" ht="15.75">
      <c r="A321" s="3">
        <v>33</v>
      </c>
      <c r="B321" s="4">
        <v>317</v>
      </c>
      <c r="C321" s="4" t="s">
        <v>588</v>
      </c>
      <c r="D321" s="4" t="s">
        <v>349</v>
      </c>
      <c r="E321" s="5" t="s">
        <v>589</v>
      </c>
      <c r="F321" s="4" t="s">
        <v>86</v>
      </c>
      <c r="G321" s="4" t="s">
        <v>20</v>
      </c>
      <c r="H321" s="4"/>
      <c r="I321" s="4" t="s">
        <v>21</v>
      </c>
      <c r="J321" s="4"/>
      <c r="K321" s="4" t="s">
        <v>21</v>
      </c>
      <c r="L321" s="4" t="s">
        <v>21</v>
      </c>
      <c r="M321" s="4" t="s">
        <v>724</v>
      </c>
    </row>
    <row r="322" spans="1:13" ht="15.75">
      <c r="A322" s="3">
        <v>34</v>
      </c>
      <c r="B322" s="7">
        <v>318</v>
      </c>
      <c r="C322" s="4" t="s">
        <v>590</v>
      </c>
      <c r="D322" s="4" t="s">
        <v>349</v>
      </c>
      <c r="E322" s="5" t="s">
        <v>94</v>
      </c>
      <c r="F322" s="4" t="s">
        <v>86</v>
      </c>
      <c r="G322" s="4" t="s">
        <v>20</v>
      </c>
      <c r="H322" s="4"/>
      <c r="I322" s="4" t="s">
        <v>21</v>
      </c>
      <c r="J322" s="4"/>
      <c r="K322" s="4" t="s">
        <v>21</v>
      </c>
      <c r="L322" s="4" t="s">
        <v>21</v>
      </c>
      <c r="M322" s="4" t="s">
        <v>724</v>
      </c>
    </row>
    <row r="323" spans="1:13" ht="15.75">
      <c r="A323" s="3">
        <v>35</v>
      </c>
      <c r="B323" s="4">
        <v>319</v>
      </c>
      <c r="C323" s="4" t="s">
        <v>591</v>
      </c>
      <c r="D323" s="4" t="s">
        <v>349</v>
      </c>
      <c r="E323" s="5" t="s">
        <v>259</v>
      </c>
      <c r="F323" s="4" t="s">
        <v>86</v>
      </c>
      <c r="G323" s="4" t="s">
        <v>20</v>
      </c>
      <c r="H323" s="4"/>
      <c r="I323" s="4" t="s">
        <v>21</v>
      </c>
      <c r="J323" s="4"/>
      <c r="K323" s="4" t="s">
        <v>21</v>
      </c>
      <c r="L323" s="4" t="s">
        <v>21</v>
      </c>
      <c r="M323" s="4" t="s">
        <v>724</v>
      </c>
    </row>
    <row r="324" spans="1:13" ht="15.75">
      <c r="A324" s="3">
        <v>36</v>
      </c>
      <c r="B324" s="7">
        <v>320</v>
      </c>
      <c r="C324" s="4" t="s">
        <v>592</v>
      </c>
      <c r="D324" s="4" t="s">
        <v>349</v>
      </c>
      <c r="E324" s="5" t="s">
        <v>213</v>
      </c>
      <c r="F324" s="4" t="s">
        <v>86</v>
      </c>
      <c r="G324" s="4" t="s">
        <v>20</v>
      </c>
      <c r="H324" s="4"/>
      <c r="I324" s="4" t="s">
        <v>21</v>
      </c>
      <c r="J324" s="4"/>
      <c r="K324" s="4" t="s">
        <v>21</v>
      </c>
      <c r="L324" s="4" t="s">
        <v>21</v>
      </c>
      <c r="M324" s="4" t="s">
        <v>724</v>
      </c>
    </row>
    <row r="325" spans="1:13" ht="15.75">
      <c r="A325" s="3">
        <v>5</v>
      </c>
      <c r="B325" s="4">
        <v>321</v>
      </c>
      <c r="C325" s="4" t="s">
        <v>593</v>
      </c>
      <c r="D325" s="4" t="s">
        <v>222</v>
      </c>
      <c r="E325" s="5" t="s">
        <v>594</v>
      </c>
      <c r="F325" s="4" t="s">
        <v>86</v>
      </c>
      <c r="G325" s="4" t="s">
        <v>20</v>
      </c>
      <c r="H325" s="4"/>
      <c r="I325" s="4" t="s">
        <v>21</v>
      </c>
      <c r="J325" s="4"/>
      <c r="K325" s="4" t="s">
        <v>21</v>
      </c>
      <c r="L325" s="4" t="s">
        <v>21</v>
      </c>
      <c r="M325" s="4" t="s">
        <v>723</v>
      </c>
    </row>
    <row r="326" spans="1:13" ht="15.75">
      <c r="A326" s="3">
        <v>7</v>
      </c>
      <c r="B326" s="7">
        <v>322</v>
      </c>
      <c r="C326" s="4" t="s">
        <v>194</v>
      </c>
      <c r="D326" s="4" t="s">
        <v>595</v>
      </c>
      <c r="E326" s="5" t="s">
        <v>400</v>
      </c>
      <c r="F326" s="4" t="s">
        <v>60</v>
      </c>
      <c r="G326" s="4" t="s">
        <v>39</v>
      </c>
      <c r="H326" s="4" t="s">
        <v>21</v>
      </c>
      <c r="I326" s="4" t="s">
        <v>21</v>
      </c>
      <c r="J326" s="4"/>
      <c r="K326" s="4"/>
      <c r="L326" s="4"/>
      <c r="M326" s="4" t="s">
        <v>728</v>
      </c>
    </row>
    <row r="327" spans="1:13" ht="15.75">
      <c r="A327" s="3">
        <v>24</v>
      </c>
      <c r="B327" s="4">
        <v>323</v>
      </c>
      <c r="C327" s="4" t="s">
        <v>306</v>
      </c>
      <c r="D327" s="4" t="s">
        <v>150</v>
      </c>
      <c r="E327" s="5" t="s">
        <v>596</v>
      </c>
      <c r="F327" s="4" t="s">
        <v>60</v>
      </c>
      <c r="G327" s="4" t="s">
        <v>20</v>
      </c>
      <c r="H327" s="4"/>
      <c r="I327" s="4" t="s">
        <v>21</v>
      </c>
      <c r="J327" s="4"/>
      <c r="K327" s="4" t="s">
        <v>21</v>
      </c>
      <c r="L327" s="4" t="s">
        <v>21</v>
      </c>
      <c r="M327" s="4" t="s">
        <v>721</v>
      </c>
    </row>
    <row r="328" spans="1:13" ht="15.75">
      <c r="A328" s="3">
        <v>33</v>
      </c>
      <c r="B328" s="7">
        <v>324</v>
      </c>
      <c r="C328" s="4" t="s">
        <v>593</v>
      </c>
      <c r="D328" s="4" t="s">
        <v>523</v>
      </c>
      <c r="E328" s="5" t="s">
        <v>597</v>
      </c>
      <c r="F328" s="4" t="s">
        <v>65</v>
      </c>
      <c r="G328" s="4" t="s">
        <v>20</v>
      </c>
      <c r="H328" s="4"/>
      <c r="I328" s="4" t="s">
        <v>21</v>
      </c>
      <c r="J328" s="4"/>
      <c r="K328" s="4" t="s">
        <v>21</v>
      </c>
      <c r="L328" s="4" t="s">
        <v>21</v>
      </c>
      <c r="M328" s="4" t="s">
        <v>722</v>
      </c>
    </row>
    <row r="329" spans="1:13" ht="15.75">
      <c r="A329" s="3">
        <v>6</v>
      </c>
      <c r="B329" s="4">
        <v>325</v>
      </c>
      <c r="C329" s="4" t="s">
        <v>598</v>
      </c>
      <c r="D329" s="4" t="s">
        <v>222</v>
      </c>
      <c r="E329" s="5" t="s">
        <v>47</v>
      </c>
      <c r="F329" s="4" t="s">
        <v>430</v>
      </c>
      <c r="G329" s="4" t="s">
        <v>20</v>
      </c>
      <c r="H329" s="4"/>
      <c r="I329" s="4" t="s">
        <v>21</v>
      </c>
      <c r="J329" s="4"/>
      <c r="K329" s="4" t="s">
        <v>21</v>
      </c>
      <c r="L329" s="4" t="s">
        <v>21</v>
      </c>
      <c r="M329" s="4" t="s">
        <v>723</v>
      </c>
    </row>
    <row r="330" spans="1:13" ht="15.75">
      <c r="A330" s="3">
        <v>26</v>
      </c>
      <c r="B330" s="7">
        <v>326</v>
      </c>
      <c r="C330" s="4" t="s">
        <v>180</v>
      </c>
      <c r="D330" s="4" t="s">
        <v>222</v>
      </c>
      <c r="E330" s="5" t="s">
        <v>31</v>
      </c>
      <c r="F330" s="4" t="s">
        <v>430</v>
      </c>
      <c r="G330" s="4" t="s">
        <v>39</v>
      </c>
      <c r="H330" s="4" t="s">
        <v>21</v>
      </c>
      <c r="I330" s="4" t="s">
        <v>21</v>
      </c>
      <c r="J330" s="4" t="s">
        <v>21</v>
      </c>
      <c r="K330" s="4"/>
      <c r="L330" s="4"/>
      <c r="M330" s="4" t="s">
        <v>728</v>
      </c>
    </row>
    <row r="331" spans="1:13" ht="15.75">
      <c r="A331" s="3">
        <v>30</v>
      </c>
      <c r="B331" s="4">
        <v>327</v>
      </c>
      <c r="C331" s="4" t="s">
        <v>599</v>
      </c>
      <c r="D331" s="4" t="s">
        <v>139</v>
      </c>
      <c r="E331" s="5" t="s">
        <v>600</v>
      </c>
      <c r="F331" s="4" t="s">
        <v>430</v>
      </c>
      <c r="G331" s="4" t="s">
        <v>39</v>
      </c>
      <c r="H331" s="4" t="s">
        <v>21</v>
      </c>
      <c r="I331" s="4" t="s">
        <v>21</v>
      </c>
      <c r="J331" s="4" t="s">
        <v>21</v>
      </c>
      <c r="K331" s="4"/>
      <c r="L331" s="4"/>
      <c r="M331" s="4" t="s">
        <v>726</v>
      </c>
    </row>
    <row r="332" spans="1:13" ht="15.75">
      <c r="A332" s="3">
        <v>38</v>
      </c>
      <c r="B332" s="7">
        <v>328</v>
      </c>
      <c r="C332" s="4" t="s">
        <v>601</v>
      </c>
      <c r="D332" s="4" t="s">
        <v>185</v>
      </c>
      <c r="E332" s="5" t="s">
        <v>602</v>
      </c>
      <c r="F332" s="4" t="s">
        <v>430</v>
      </c>
      <c r="G332" s="4" t="s">
        <v>39</v>
      </c>
      <c r="H332" s="4" t="s">
        <v>21</v>
      </c>
      <c r="I332" s="4" t="s">
        <v>21</v>
      </c>
      <c r="J332" s="4" t="s">
        <v>21</v>
      </c>
      <c r="K332" s="4"/>
      <c r="L332" s="4"/>
      <c r="M332" s="4" t="s">
        <v>727</v>
      </c>
    </row>
    <row r="333" spans="1:13" ht="15.75">
      <c r="A333" s="3">
        <v>35</v>
      </c>
      <c r="B333" s="4">
        <v>329</v>
      </c>
      <c r="C333" s="4" t="s">
        <v>480</v>
      </c>
      <c r="D333" s="4" t="s">
        <v>414</v>
      </c>
      <c r="E333" s="5" t="s">
        <v>603</v>
      </c>
      <c r="F333" s="4" t="s">
        <v>430</v>
      </c>
      <c r="G333" s="4" t="s">
        <v>39</v>
      </c>
      <c r="H333" s="4" t="s">
        <v>21</v>
      </c>
      <c r="I333" s="4" t="s">
        <v>21</v>
      </c>
      <c r="J333" s="4" t="s">
        <v>21</v>
      </c>
      <c r="K333" s="4"/>
      <c r="L333" s="4"/>
      <c r="M333" s="4" t="s">
        <v>808</v>
      </c>
    </row>
    <row r="334" spans="1:13" ht="15.75">
      <c r="A334" s="3">
        <v>18</v>
      </c>
      <c r="B334" s="7">
        <v>330</v>
      </c>
      <c r="C334" s="4" t="s">
        <v>149</v>
      </c>
      <c r="D334" s="4" t="s">
        <v>349</v>
      </c>
      <c r="E334" s="5" t="s">
        <v>604</v>
      </c>
      <c r="F334" s="4" t="s">
        <v>430</v>
      </c>
      <c r="G334" s="4" t="s">
        <v>39</v>
      </c>
      <c r="H334" s="4" t="s">
        <v>21</v>
      </c>
      <c r="I334" s="4" t="s">
        <v>21</v>
      </c>
      <c r="J334" s="4" t="s">
        <v>21</v>
      </c>
      <c r="K334" s="4"/>
      <c r="L334" s="4"/>
      <c r="M334" s="4" t="s">
        <v>730</v>
      </c>
    </row>
    <row r="335" spans="1:13" ht="15.75">
      <c r="A335" s="3">
        <v>12</v>
      </c>
      <c r="B335" s="4">
        <v>331</v>
      </c>
      <c r="C335" s="4" t="s">
        <v>605</v>
      </c>
      <c r="D335" s="4" t="s">
        <v>192</v>
      </c>
      <c r="E335" s="5" t="s">
        <v>606</v>
      </c>
      <c r="F335" s="4" t="s">
        <v>24</v>
      </c>
      <c r="G335" s="4" t="s">
        <v>20</v>
      </c>
      <c r="H335" s="4"/>
      <c r="I335" s="4" t="s">
        <v>21</v>
      </c>
      <c r="J335" s="4"/>
      <c r="K335" s="4" t="s">
        <v>21</v>
      </c>
      <c r="L335" s="4" t="s">
        <v>21</v>
      </c>
      <c r="M335" s="4" t="s">
        <v>722</v>
      </c>
    </row>
    <row r="336" spans="1:13" ht="15.75">
      <c r="A336" s="3">
        <v>16</v>
      </c>
      <c r="B336" s="7">
        <v>332</v>
      </c>
      <c r="C336" s="4" t="s">
        <v>607</v>
      </c>
      <c r="D336" s="4" t="s">
        <v>14</v>
      </c>
      <c r="E336" s="5" t="s">
        <v>338</v>
      </c>
      <c r="F336" s="4" t="s">
        <v>24</v>
      </c>
      <c r="G336" s="4" t="s">
        <v>20</v>
      </c>
      <c r="H336" s="4"/>
      <c r="I336" s="4" t="s">
        <v>21</v>
      </c>
      <c r="J336" s="4"/>
      <c r="K336" s="4" t="s">
        <v>21</v>
      </c>
      <c r="L336" s="4" t="s">
        <v>21</v>
      </c>
      <c r="M336" s="4" t="s">
        <v>720</v>
      </c>
    </row>
    <row r="337" spans="1:13" ht="15.75">
      <c r="A337" s="3">
        <v>17</v>
      </c>
      <c r="B337" s="4">
        <v>333</v>
      </c>
      <c r="C337" s="4" t="s">
        <v>302</v>
      </c>
      <c r="D337" s="4" t="s">
        <v>14</v>
      </c>
      <c r="E337" s="5" t="s">
        <v>608</v>
      </c>
      <c r="F337" s="4" t="s">
        <v>24</v>
      </c>
      <c r="G337" s="4" t="s">
        <v>20</v>
      </c>
      <c r="H337" s="4"/>
      <c r="I337" s="4" t="s">
        <v>21</v>
      </c>
      <c r="J337" s="4"/>
      <c r="K337" s="4" t="s">
        <v>21</v>
      </c>
      <c r="L337" s="4" t="s">
        <v>21</v>
      </c>
      <c r="M337" s="4" t="s">
        <v>720</v>
      </c>
    </row>
    <row r="338" spans="1:13" ht="15.75">
      <c r="A338" s="3">
        <v>21</v>
      </c>
      <c r="B338" s="7">
        <v>334</v>
      </c>
      <c r="C338" s="4" t="s">
        <v>609</v>
      </c>
      <c r="D338" s="4" t="s">
        <v>610</v>
      </c>
      <c r="E338" s="5" t="s">
        <v>459</v>
      </c>
      <c r="F338" s="4" t="s">
        <v>35</v>
      </c>
      <c r="G338" s="4" t="s">
        <v>20</v>
      </c>
      <c r="H338" s="4"/>
      <c r="I338" s="4" t="s">
        <v>21</v>
      </c>
      <c r="J338" s="4"/>
      <c r="K338" s="4" t="s">
        <v>21</v>
      </c>
      <c r="L338" s="4" t="s">
        <v>21</v>
      </c>
      <c r="M338" s="4" t="s">
        <v>731</v>
      </c>
    </row>
    <row r="339" spans="1:13" ht="15.75">
      <c r="A339" s="3">
        <v>22</v>
      </c>
      <c r="B339" s="4">
        <v>335</v>
      </c>
      <c r="C339" s="4" t="s">
        <v>611</v>
      </c>
      <c r="D339" s="4" t="s">
        <v>610</v>
      </c>
      <c r="E339" s="5" t="s">
        <v>612</v>
      </c>
      <c r="F339" s="4" t="s">
        <v>35</v>
      </c>
      <c r="G339" s="4" t="s">
        <v>20</v>
      </c>
      <c r="H339" s="4"/>
      <c r="I339" s="4" t="s">
        <v>21</v>
      </c>
      <c r="J339" s="4"/>
      <c r="K339" s="4" t="s">
        <v>21</v>
      </c>
      <c r="L339" s="4" t="s">
        <v>21</v>
      </c>
      <c r="M339" s="4" t="s">
        <v>731</v>
      </c>
    </row>
    <row r="340" spans="1:13" ht="15.75">
      <c r="A340" s="3">
        <v>23</v>
      </c>
      <c r="B340" s="7">
        <v>336</v>
      </c>
      <c r="C340" s="4" t="s">
        <v>613</v>
      </c>
      <c r="D340" s="4" t="s">
        <v>610</v>
      </c>
      <c r="E340" s="5" t="s">
        <v>614</v>
      </c>
      <c r="F340" s="4" t="s">
        <v>35</v>
      </c>
      <c r="G340" s="4" t="s">
        <v>20</v>
      </c>
      <c r="H340" s="4"/>
      <c r="I340" s="4" t="s">
        <v>21</v>
      </c>
      <c r="J340" s="4"/>
      <c r="K340" s="4" t="s">
        <v>21</v>
      </c>
      <c r="L340" s="4" t="s">
        <v>21</v>
      </c>
      <c r="M340" s="4" t="s">
        <v>731</v>
      </c>
    </row>
    <row r="341" spans="1:13" ht="15.75">
      <c r="A341" s="3">
        <v>24</v>
      </c>
      <c r="B341" s="4">
        <v>337</v>
      </c>
      <c r="C341" s="4" t="s">
        <v>149</v>
      </c>
      <c r="D341" s="4" t="s">
        <v>610</v>
      </c>
      <c r="E341" s="5" t="s">
        <v>615</v>
      </c>
      <c r="F341" s="4" t="s">
        <v>35</v>
      </c>
      <c r="G341" s="4" t="s">
        <v>20</v>
      </c>
      <c r="H341" s="4"/>
      <c r="I341" s="4" t="s">
        <v>21</v>
      </c>
      <c r="J341" s="4"/>
      <c r="K341" s="4" t="s">
        <v>21</v>
      </c>
      <c r="L341" s="4" t="s">
        <v>21</v>
      </c>
      <c r="M341" s="4" t="s">
        <v>731</v>
      </c>
    </row>
    <row r="342" spans="1:13" ht="15.75">
      <c r="A342" s="3">
        <v>27</v>
      </c>
      <c r="B342" s="7">
        <v>338</v>
      </c>
      <c r="C342" s="4" t="s">
        <v>616</v>
      </c>
      <c r="D342" s="4" t="s">
        <v>617</v>
      </c>
      <c r="E342" s="5" t="s">
        <v>327</v>
      </c>
      <c r="F342" s="4" t="s">
        <v>35</v>
      </c>
      <c r="G342" s="4" t="s">
        <v>39</v>
      </c>
      <c r="H342" s="4" t="s">
        <v>21</v>
      </c>
      <c r="I342" s="4" t="s">
        <v>21</v>
      </c>
      <c r="J342" s="4" t="s">
        <v>21</v>
      </c>
      <c r="K342" s="4"/>
      <c r="L342" s="4"/>
      <c r="M342" s="4" t="s">
        <v>808</v>
      </c>
    </row>
    <row r="343" spans="1:13" ht="15.75">
      <c r="A343" s="3">
        <v>12</v>
      </c>
      <c r="B343" s="4">
        <v>339</v>
      </c>
      <c r="C343" s="4" t="s">
        <v>618</v>
      </c>
      <c r="D343" s="4" t="s">
        <v>619</v>
      </c>
      <c r="E343" s="5" t="s">
        <v>47</v>
      </c>
      <c r="F343" s="4" t="s">
        <v>41</v>
      </c>
      <c r="G343" s="4" t="s">
        <v>39</v>
      </c>
      <c r="H343" s="4" t="s">
        <v>21</v>
      </c>
      <c r="I343" s="4" t="s">
        <v>21</v>
      </c>
      <c r="J343" s="4" t="s">
        <v>21</v>
      </c>
      <c r="K343" s="4"/>
      <c r="L343" s="4"/>
      <c r="M343" s="4" t="s">
        <v>808</v>
      </c>
    </row>
    <row r="344" spans="1:13" ht="15.75">
      <c r="A344" s="3">
        <v>13</v>
      </c>
      <c r="B344" s="7">
        <v>340</v>
      </c>
      <c r="C344" s="4" t="s">
        <v>620</v>
      </c>
      <c r="D344" s="4" t="s">
        <v>619</v>
      </c>
      <c r="E344" s="5" t="s">
        <v>435</v>
      </c>
      <c r="F344" s="4" t="s">
        <v>41</v>
      </c>
      <c r="G344" s="4" t="s">
        <v>39</v>
      </c>
      <c r="H344" s="4" t="s">
        <v>21</v>
      </c>
      <c r="I344" s="4" t="s">
        <v>21</v>
      </c>
      <c r="J344" s="4" t="s">
        <v>21</v>
      </c>
      <c r="K344" s="4"/>
      <c r="L344" s="4"/>
      <c r="M344" s="4" t="s">
        <v>808</v>
      </c>
    </row>
    <row r="345" spans="1:13" ht="15.75">
      <c r="A345" s="3">
        <v>34</v>
      </c>
      <c r="B345" s="21">
        <v>341</v>
      </c>
      <c r="C345" s="4" t="s">
        <v>621</v>
      </c>
      <c r="D345" s="4" t="s">
        <v>222</v>
      </c>
      <c r="E345" s="5" t="s">
        <v>622</v>
      </c>
      <c r="F345" s="4" t="s">
        <v>24</v>
      </c>
      <c r="G345" s="4" t="s">
        <v>39</v>
      </c>
      <c r="H345" s="4" t="s">
        <v>21</v>
      </c>
      <c r="I345" s="4" t="s">
        <v>21</v>
      </c>
      <c r="J345" s="4" t="s">
        <v>21</v>
      </c>
      <c r="K345" s="4"/>
      <c r="L345" s="4"/>
      <c r="M345" s="4" t="s">
        <v>726</v>
      </c>
    </row>
    <row r="346" spans="1:13" ht="15.75">
      <c r="A346" s="3">
        <v>27</v>
      </c>
      <c r="B346" s="7">
        <v>342</v>
      </c>
      <c r="C346" s="4" t="s">
        <v>623</v>
      </c>
      <c r="D346" s="4" t="s">
        <v>624</v>
      </c>
      <c r="E346" s="5" t="s">
        <v>540</v>
      </c>
      <c r="F346" s="4" t="s">
        <v>24</v>
      </c>
      <c r="G346" s="4" t="s">
        <v>20</v>
      </c>
      <c r="H346" s="4"/>
      <c r="I346" s="4" t="s">
        <v>21</v>
      </c>
      <c r="J346" s="4"/>
      <c r="K346" s="4" t="s">
        <v>21</v>
      </c>
      <c r="L346" s="4" t="s">
        <v>21</v>
      </c>
      <c r="M346" s="4" t="s">
        <v>721</v>
      </c>
    </row>
    <row r="347" spans="1:13" ht="15.75">
      <c r="A347" s="3">
        <v>20</v>
      </c>
      <c r="B347" s="4">
        <v>343</v>
      </c>
      <c r="C347" s="4" t="s">
        <v>625</v>
      </c>
      <c r="D347" s="4" t="s">
        <v>145</v>
      </c>
      <c r="E347" s="8" t="s">
        <v>626</v>
      </c>
      <c r="F347" s="4" t="s">
        <v>24</v>
      </c>
      <c r="G347" s="4" t="s">
        <v>20</v>
      </c>
      <c r="H347" s="4"/>
      <c r="I347" s="4" t="s">
        <v>21</v>
      </c>
      <c r="J347" s="4"/>
      <c r="K347" s="4" t="s">
        <v>21</v>
      </c>
      <c r="L347" s="4" t="s">
        <v>21</v>
      </c>
      <c r="M347" s="4" t="s">
        <v>721</v>
      </c>
    </row>
    <row r="348" spans="1:13" ht="15.75">
      <c r="A348" s="3">
        <v>22</v>
      </c>
      <c r="B348" s="7">
        <v>344</v>
      </c>
      <c r="C348" s="4" t="s">
        <v>627</v>
      </c>
      <c r="D348" s="4" t="s">
        <v>14</v>
      </c>
      <c r="E348" s="5" t="s">
        <v>98</v>
      </c>
      <c r="F348" s="4" t="s">
        <v>24</v>
      </c>
      <c r="G348" s="4" t="s">
        <v>39</v>
      </c>
      <c r="H348" s="4" t="s">
        <v>21</v>
      </c>
      <c r="I348" s="4" t="s">
        <v>21</v>
      </c>
      <c r="J348" s="4" t="s">
        <v>21</v>
      </c>
      <c r="K348" s="4"/>
      <c r="L348" s="4"/>
      <c r="M348" s="4" t="s">
        <v>725</v>
      </c>
    </row>
    <row r="349" spans="1:13" ht="15.75">
      <c r="A349" s="3">
        <v>10</v>
      </c>
      <c r="B349" s="4">
        <v>345</v>
      </c>
      <c r="C349" s="4" t="s">
        <v>628</v>
      </c>
      <c r="D349" s="4" t="s">
        <v>629</v>
      </c>
      <c r="E349" s="8" t="s">
        <v>630</v>
      </c>
      <c r="F349" s="4" t="s">
        <v>148</v>
      </c>
      <c r="G349" s="4" t="s">
        <v>20</v>
      </c>
      <c r="H349" s="4"/>
      <c r="I349" s="4" t="s">
        <v>21</v>
      </c>
      <c r="J349" s="4"/>
      <c r="K349" s="4" t="s">
        <v>21</v>
      </c>
      <c r="L349" s="4" t="s">
        <v>21</v>
      </c>
      <c r="M349" s="4" t="s">
        <v>724</v>
      </c>
    </row>
    <row r="350" spans="1:13" ht="15.75">
      <c r="A350" s="3">
        <v>16</v>
      </c>
      <c r="B350" s="7">
        <v>346</v>
      </c>
      <c r="C350" s="4" t="s">
        <v>631</v>
      </c>
      <c r="D350" s="4" t="s">
        <v>261</v>
      </c>
      <c r="E350" s="14" t="s">
        <v>632</v>
      </c>
      <c r="F350" s="4" t="s">
        <v>24</v>
      </c>
      <c r="G350" s="4" t="s">
        <v>20</v>
      </c>
      <c r="H350" s="4"/>
      <c r="I350" s="4" t="s">
        <v>21</v>
      </c>
      <c r="J350" s="4"/>
      <c r="K350" s="4" t="s">
        <v>21</v>
      </c>
      <c r="L350" s="4" t="s">
        <v>21</v>
      </c>
      <c r="M350" s="4" t="s">
        <v>723</v>
      </c>
    </row>
    <row r="351" spans="1:13" ht="15.75">
      <c r="A351" s="3">
        <v>7</v>
      </c>
      <c r="B351" s="4">
        <v>347</v>
      </c>
      <c r="C351" s="4" t="s">
        <v>633</v>
      </c>
      <c r="D351" s="4" t="s">
        <v>222</v>
      </c>
      <c r="E351" s="5" t="s">
        <v>573</v>
      </c>
      <c r="F351" s="4" t="s">
        <v>634</v>
      </c>
      <c r="G351" s="4" t="s">
        <v>20</v>
      </c>
      <c r="H351" s="4"/>
      <c r="I351" s="4" t="s">
        <v>21</v>
      </c>
      <c r="J351" s="4"/>
      <c r="K351" s="4" t="s">
        <v>21</v>
      </c>
      <c r="L351" s="4" t="s">
        <v>21</v>
      </c>
      <c r="M351" s="4" t="s">
        <v>723</v>
      </c>
    </row>
    <row r="352" spans="1:13" ht="15.75">
      <c r="A352" s="3">
        <v>2</v>
      </c>
      <c r="B352" s="7">
        <v>348</v>
      </c>
      <c r="C352" s="4" t="s">
        <v>635</v>
      </c>
      <c r="D352" s="4" t="s">
        <v>162</v>
      </c>
      <c r="E352" s="8" t="s">
        <v>636</v>
      </c>
      <c r="F352" s="4" t="s">
        <v>19</v>
      </c>
      <c r="G352" s="4" t="s">
        <v>20</v>
      </c>
      <c r="H352" s="4"/>
      <c r="I352" s="4" t="s">
        <v>21</v>
      </c>
      <c r="J352" s="4"/>
      <c r="K352" s="4" t="s">
        <v>21</v>
      </c>
      <c r="L352" s="4" t="s">
        <v>21</v>
      </c>
      <c r="M352" s="4" t="s">
        <v>722</v>
      </c>
    </row>
    <row r="353" spans="1:13" ht="15.75">
      <c r="A353" s="3">
        <v>7</v>
      </c>
      <c r="B353" s="4">
        <v>349</v>
      </c>
      <c r="C353" s="4" t="s">
        <v>637</v>
      </c>
      <c r="D353" s="4" t="s">
        <v>367</v>
      </c>
      <c r="E353" s="5" t="s">
        <v>638</v>
      </c>
      <c r="F353" s="4" t="s">
        <v>24</v>
      </c>
      <c r="G353" s="4" t="s">
        <v>39</v>
      </c>
      <c r="H353" s="4" t="s">
        <v>21</v>
      </c>
      <c r="I353" s="4" t="s">
        <v>21</v>
      </c>
      <c r="J353" s="4" t="s">
        <v>21</v>
      </c>
      <c r="K353" s="4"/>
      <c r="L353" s="4"/>
      <c r="M353" s="4" t="s">
        <v>808</v>
      </c>
    </row>
    <row r="354" spans="1:13" ht="15.75">
      <c r="A354" s="3">
        <v>18</v>
      </c>
      <c r="B354" s="7">
        <v>350</v>
      </c>
      <c r="C354" s="4" t="s">
        <v>531</v>
      </c>
      <c r="D354" s="4" t="s">
        <v>577</v>
      </c>
      <c r="E354" s="5" t="s">
        <v>639</v>
      </c>
      <c r="F354" s="4" t="s">
        <v>127</v>
      </c>
      <c r="G354" s="4" t="s">
        <v>20</v>
      </c>
      <c r="H354" s="4"/>
      <c r="I354" s="4" t="s">
        <v>21</v>
      </c>
      <c r="J354" s="4"/>
      <c r="K354" s="4" t="s">
        <v>21</v>
      </c>
      <c r="L354" s="4" t="s">
        <v>21</v>
      </c>
      <c r="M354" s="4" t="s">
        <v>724</v>
      </c>
    </row>
    <row r="355" spans="1:13" ht="15.75">
      <c r="A355" s="3">
        <v>3</v>
      </c>
      <c r="B355" s="4">
        <v>351</v>
      </c>
      <c r="C355" s="4" t="s">
        <v>640</v>
      </c>
      <c r="D355" s="4" t="s">
        <v>310</v>
      </c>
      <c r="E355" s="8" t="s">
        <v>639</v>
      </c>
      <c r="F355" s="4" t="s">
        <v>62</v>
      </c>
      <c r="G355" s="4" t="s">
        <v>20</v>
      </c>
      <c r="H355" s="4"/>
      <c r="I355" s="4" t="s">
        <v>21</v>
      </c>
      <c r="J355" s="4"/>
      <c r="K355" s="4" t="s">
        <v>21</v>
      </c>
      <c r="L355" s="4" t="s">
        <v>21</v>
      </c>
      <c r="M355" s="4" t="s">
        <v>724</v>
      </c>
    </row>
    <row r="356" spans="1:13" ht="15.75">
      <c r="A356" s="3">
        <v>17</v>
      </c>
      <c r="B356" s="7">
        <v>352</v>
      </c>
      <c r="C356" s="4" t="s">
        <v>599</v>
      </c>
      <c r="D356" s="4" t="s">
        <v>367</v>
      </c>
      <c r="E356" s="8" t="s">
        <v>378</v>
      </c>
      <c r="F356" s="4" t="s">
        <v>80</v>
      </c>
      <c r="G356" s="4" t="s">
        <v>20</v>
      </c>
      <c r="H356" s="4"/>
      <c r="I356" s="4" t="s">
        <v>21</v>
      </c>
      <c r="J356" s="4"/>
      <c r="K356" s="4" t="s">
        <v>21</v>
      </c>
      <c r="L356" s="4" t="s">
        <v>21</v>
      </c>
      <c r="M356" s="4" t="s">
        <v>731</v>
      </c>
    </row>
    <row r="357" spans="1:13" ht="15.75">
      <c r="A357" s="3">
        <v>8</v>
      </c>
      <c r="B357" s="4">
        <v>353</v>
      </c>
      <c r="C357" s="4" t="s">
        <v>641</v>
      </c>
      <c r="D357" s="4" t="s">
        <v>367</v>
      </c>
      <c r="E357" s="5" t="s">
        <v>642</v>
      </c>
      <c r="F357" s="4" t="s">
        <v>127</v>
      </c>
      <c r="G357" s="4" t="s">
        <v>39</v>
      </c>
      <c r="H357" s="4" t="s">
        <v>21</v>
      </c>
      <c r="I357" s="4" t="s">
        <v>21</v>
      </c>
      <c r="J357" s="4" t="s">
        <v>21</v>
      </c>
      <c r="K357" s="4"/>
      <c r="L357" s="4"/>
      <c r="M357" s="4" t="s">
        <v>808</v>
      </c>
    </row>
    <row r="358" spans="1:13" ht="15.75">
      <c r="A358" s="3">
        <v>8</v>
      </c>
      <c r="B358" s="7">
        <v>354</v>
      </c>
      <c r="C358" s="4" t="s">
        <v>28</v>
      </c>
      <c r="D358" s="4" t="s">
        <v>427</v>
      </c>
      <c r="E358" s="8" t="s">
        <v>376</v>
      </c>
      <c r="F358" s="4" t="s">
        <v>127</v>
      </c>
      <c r="G358" s="4" t="s">
        <v>20</v>
      </c>
      <c r="H358" s="4"/>
      <c r="I358" s="4" t="s">
        <v>21</v>
      </c>
      <c r="J358" s="4"/>
      <c r="K358" s="4" t="s">
        <v>21</v>
      </c>
      <c r="L358" s="4" t="s">
        <v>21</v>
      </c>
      <c r="M358" s="4" t="s">
        <v>724</v>
      </c>
    </row>
    <row r="359" spans="1:13" ht="15.75">
      <c r="A359" s="3">
        <v>32</v>
      </c>
      <c r="B359" s="4">
        <v>355</v>
      </c>
      <c r="C359" s="4" t="s">
        <v>643</v>
      </c>
      <c r="D359" s="4" t="s">
        <v>644</v>
      </c>
      <c r="E359" s="5" t="s">
        <v>156</v>
      </c>
      <c r="F359" s="4" t="s">
        <v>24</v>
      </c>
      <c r="G359" s="4" t="s">
        <v>39</v>
      </c>
      <c r="H359" s="4" t="s">
        <v>21</v>
      </c>
      <c r="I359" s="4" t="s">
        <v>21</v>
      </c>
      <c r="J359" s="4" t="s">
        <v>21</v>
      </c>
      <c r="K359" s="4"/>
      <c r="L359" s="4"/>
      <c r="M359" s="4" t="s">
        <v>726</v>
      </c>
    </row>
    <row r="360" spans="1:13" ht="15.75">
      <c r="A360" s="3">
        <v>7</v>
      </c>
      <c r="B360" s="7">
        <v>356</v>
      </c>
      <c r="C360" s="4" t="s">
        <v>149</v>
      </c>
      <c r="D360" s="4" t="s">
        <v>645</v>
      </c>
      <c r="E360" s="14" t="s">
        <v>632</v>
      </c>
      <c r="F360" s="4" t="s">
        <v>646</v>
      </c>
      <c r="G360" s="4" t="s">
        <v>20</v>
      </c>
      <c r="H360" s="4"/>
      <c r="I360" s="4" t="s">
        <v>21</v>
      </c>
      <c r="J360" s="4"/>
      <c r="K360" s="4" t="s">
        <v>21</v>
      </c>
      <c r="L360" s="4" t="s">
        <v>21</v>
      </c>
      <c r="M360" s="4" t="s">
        <v>731</v>
      </c>
    </row>
    <row r="361" spans="1:13" ht="15.75">
      <c r="A361" s="3">
        <v>35</v>
      </c>
      <c r="B361" s="4">
        <v>357</v>
      </c>
      <c r="C361" s="4" t="s">
        <v>647</v>
      </c>
      <c r="D361" s="4" t="s">
        <v>648</v>
      </c>
      <c r="E361" s="5" t="s">
        <v>649</v>
      </c>
      <c r="F361" s="4" t="s">
        <v>80</v>
      </c>
      <c r="G361" s="4" t="s">
        <v>20</v>
      </c>
      <c r="H361" s="4"/>
      <c r="I361" s="4" t="s">
        <v>21</v>
      </c>
      <c r="J361" s="4"/>
      <c r="K361" s="4" t="s">
        <v>21</v>
      </c>
      <c r="L361" s="4" t="s">
        <v>21</v>
      </c>
      <c r="M361" s="4" t="s">
        <v>721</v>
      </c>
    </row>
    <row r="362" spans="1:13" ht="15.75">
      <c r="A362" s="3">
        <v>18</v>
      </c>
      <c r="B362" s="7">
        <v>358</v>
      </c>
      <c r="C362" s="4" t="s">
        <v>650</v>
      </c>
      <c r="D362" s="4" t="s">
        <v>14</v>
      </c>
      <c r="E362" s="5" t="s">
        <v>259</v>
      </c>
      <c r="F362" s="4" t="s">
        <v>80</v>
      </c>
      <c r="G362" s="4" t="s">
        <v>20</v>
      </c>
      <c r="H362" s="4"/>
      <c r="I362" s="4" t="s">
        <v>21</v>
      </c>
      <c r="J362" s="4"/>
      <c r="K362" s="4" t="s">
        <v>21</v>
      </c>
      <c r="L362" s="4" t="s">
        <v>21</v>
      </c>
      <c r="M362" s="4" t="s">
        <v>720</v>
      </c>
    </row>
    <row r="363" spans="1:13" ht="15.75">
      <c r="A363" s="3">
        <v>35</v>
      </c>
      <c r="B363" s="4">
        <v>359</v>
      </c>
      <c r="C363" s="4" t="s">
        <v>33</v>
      </c>
      <c r="D363" s="4" t="s">
        <v>651</v>
      </c>
      <c r="E363" s="5" t="s">
        <v>47</v>
      </c>
      <c r="F363" s="4" t="s">
        <v>65</v>
      </c>
      <c r="G363" s="4" t="s">
        <v>39</v>
      </c>
      <c r="H363" s="4" t="s">
        <v>21</v>
      </c>
      <c r="I363" s="4" t="s">
        <v>21</v>
      </c>
      <c r="J363" s="4" t="s">
        <v>21</v>
      </c>
      <c r="K363" s="4"/>
      <c r="L363" s="4"/>
      <c r="M363" s="4" t="s">
        <v>728</v>
      </c>
    </row>
    <row r="364" spans="1:13" ht="15.75">
      <c r="A364" s="3">
        <v>23</v>
      </c>
      <c r="B364" s="7">
        <v>360</v>
      </c>
      <c r="C364" s="4" t="s">
        <v>652</v>
      </c>
      <c r="D364" s="4" t="s">
        <v>276</v>
      </c>
      <c r="E364" s="5" t="s">
        <v>653</v>
      </c>
      <c r="F364" s="4" t="s">
        <v>35</v>
      </c>
      <c r="G364" s="4" t="s">
        <v>20</v>
      </c>
      <c r="H364" s="4"/>
      <c r="I364" s="4" t="s">
        <v>21</v>
      </c>
      <c r="J364" s="4"/>
      <c r="K364" s="4" t="s">
        <v>21</v>
      </c>
      <c r="L364" s="4" t="s">
        <v>21</v>
      </c>
      <c r="M364" s="4" t="s">
        <v>723</v>
      </c>
    </row>
    <row r="365" spans="1:13" ht="15.75">
      <c r="A365" s="3">
        <v>14</v>
      </c>
      <c r="B365" s="4">
        <v>361</v>
      </c>
      <c r="C365" s="4" t="s">
        <v>485</v>
      </c>
      <c r="D365" s="4" t="s">
        <v>654</v>
      </c>
      <c r="E365" s="5" t="s">
        <v>213</v>
      </c>
      <c r="F365" s="4" t="s">
        <v>38</v>
      </c>
      <c r="G365" s="4" t="s">
        <v>20</v>
      </c>
      <c r="H365" s="4"/>
      <c r="I365" s="4" t="s">
        <v>21</v>
      </c>
      <c r="J365" s="4"/>
      <c r="K365" s="4" t="s">
        <v>21</v>
      </c>
      <c r="L365" s="4" t="s">
        <v>21</v>
      </c>
      <c r="M365" s="4" t="s">
        <v>724</v>
      </c>
    </row>
    <row r="366" spans="1:13" ht="15.75">
      <c r="A366" s="3">
        <v>35</v>
      </c>
      <c r="B366" s="50">
        <v>362</v>
      </c>
      <c r="C366" s="4" t="s">
        <v>655</v>
      </c>
      <c r="D366" s="4" t="s">
        <v>222</v>
      </c>
      <c r="E366" s="5" t="s">
        <v>156</v>
      </c>
      <c r="F366" s="4" t="s">
        <v>24</v>
      </c>
      <c r="G366" s="4" t="s">
        <v>39</v>
      </c>
      <c r="H366" s="4" t="s">
        <v>21</v>
      </c>
      <c r="I366" s="4" t="s">
        <v>21</v>
      </c>
      <c r="J366" s="4" t="s">
        <v>21</v>
      </c>
      <c r="K366" s="4"/>
      <c r="L366" s="4"/>
      <c r="M366" s="4" t="s">
        <v>726</v>
      </c>
    </row>
    <row r="367" spans="1:13" ht="15.75">
      <c r="A367" s="3">
        <v>36</v>
      </c>
      <c r="B367" s="21">
        <v>363</v>
      </c>
      <c r="C367" s="4" t="s">
        <v>656</v>
      </c>
      <c r="D367" s="4" t="s">
        <v>222</v>
      </c>
      <c r="E367" s="5" t="s">
        <v>256</v>
      </c>
      <c r="F367" s="4" t="s">
        <v>24</v>
      </c>
      <c r="G367" s="4" t="s">
        <v>39</v>
      </c>
      <c r="H367" s="4" t="s">
        <v>21</v>
      </c>
      <c r="I367" s="4" t="s">
        <v>21</v>
      </c>
      <c r="J367" s="4" t="s">
        <v>21</v>
      </c>
      <c r="K367" s="4"/>
      <c r="L367" s="4"/>
      <c r="M367" s="4" t="s">
        <v>726</v>
      </c>
    </row>
    <row r="368" spans="1:13" ht="15.75">
      <c r="A368" s="3">
        <v>28</v>
      </c>
      <c r="B368" s="7">
        <v>364</v>
      </c>
      <c r="C368" s="4" t="s">
        <v>657</v>
      </c>
      <c r="D368" s="4" t="s">
        <v>658</v>
      </c>
      <c r="E368" s="8" t="s">
        <v>659</v>
      </c>
      <c r="F368" s="4" t="s">
        <v>24</v>
      </c>
      <c r="G368" s="4" t="s">
        <v>20</v>
      </c>
      <c r="H368" s="4"/>
      <c r="I368" s="4" t="s">
        <v>21</v>
      </c>
      <c r="J368" s="4"/>
      <c r="K368" s="4" t="s">
        <v>21</v>
      </c>
      <c r="L368" s="4" t="s">
        <v>21</v>
      </c>
      <c r="M368" s="4" t="s">
        <v>721</v>
      </c>
    </row>
    <row r="369" spans="1:13" ht="15.75">
      <c r="A369" s="3">
        <v>23</v>
      </c>
      <c r="B369" s="4">
        <v>365</v>
      </c>
      <c r="C369" s="4" t="s">
        <v>660</v>
      </c>
      <c r="D369" s="4" t="s">
        <v>14</v>
      </c>
      <c r="E369" s="5" t="s">
        <v>551</v>
      </c>
      <c r="F369" s="4" t="s">
        <v>60</v>
      </c>
      <c r="G369" s="4" t="s">
        <v>39</v>
      </c>
      <c r="H369" s="4" t="s">
        <v>21</v>
      </c>
      <c r="I369" s="4" t="s">
        <v>21</v>
      </c>
      <c r="J369" s="4" t="s">
        <v>21</v>
      </c>
      <c r="K369" s="4"/>
      <c r="L369" s="4"/>
      <c r="M369" s="4" t="s">
        <v>725</v>
      </c>
    </row>
    <row r="370" spans="1:13" ht="15.75">
      <c r="A370" s="3">
        <v>15</v>
      </c>
      <c r="B370" s="7">
        <v>366</v>
      </c>
      <c r="C370" s="4" t="s">
        <v>149</v>
      </c>
      <c r="D370" s="4" t="s">
        <v>560</v>
      </c>
      <c r="E370" s="5" t="s">
        <v>53</v>
      </c>
      <c r="F370" s="4" t="s">
        <v>60</v>
      </c>
      <c r="G370" s="4" t="s">
        <v>39</v>
      </c>
      <c r="H370" s="4" t="s">
        <v>21</v>
      </c>
      <c r="I370" s="4" t="s">
        <v>21</v>
      </c>
      <c r="J370" s="4" t="s">
        <v>21</v>
      </c>
      <c r="K370" s="4"/>
      <c r="L370" s="4"/>
      <c r="M370" s="4" t="s">
        <v>727</v>
      </c>
    </row>
    <row r="371" spans="1:13" ht="15.75">
      <c r="A371" s="3">
        <v>3</v>
      </c>
      <c r="B371" s="4">
        <v>367</v>
      </c>
      <c r="C371" s="4" t="s">
        <v>28</v>
      </c>
      <c r="D371" s="4" t="s">
        <v>427</v>
      </c>
      <c r="E371" s="5" t="s">
        <v>661</v>
      </c>
      <c r="F371" s="4" t="s">
        <v>60</v>
      </c>
      <c r="G371" s="4" t="s">
        <v>39</v>
      </c>
      <c r="H371" s="4" t="s">
        <v>21</v>
      </c>
      <c r="I371" s="4" t="s">
        <v>21</v>
      </c>
      <c r="J371" s="4" t="s">
        <v>21</v>
      </c>
      <c r="K371" s="4"/>
      <c r="L371" s="4"/>
      <c r="M371" s="4" t="s">
        <v>730</v>
      </c>
    </row>
    <row r="372" spans="1:13" ht="15.75">
      <c r="A372" s="3">
        <v>29</v>
      </c>
      <c r="B372" s="7">
        <v>368</v>
      </c>
      <c r="C372" s="4" t="s">
        <v>662</v>
      </c>
      <c r="D372" s="4" t="s">
        <v>658</v>
      </c>
      <c r="E372" s="5" t="s">
        <v>663</v>
      </c>
      <c r="F372" s="4" t="s">
        <v>60</v>
      </c>
      <c r="G372" s="4" t="s">
        <v>20</v>
      </c>
      <c r="H372" s="4"/>
      <c r="I372" s="4" t="s">
        <v>21</v>
      </c>
      <c r="J372" s="4"/>
      <c r="K372" s="4" t="s">
        <v>21</v>
      </c>
      <c r="L372" s="4" t="s">
        <v>21</v>
      </c>
      <c r="M372" s="4" t="s">
        <v>721</v>
      </c>
    </row>
    <row r="373" spans="1:13" ht="15.75">
      <c r="A373" s="3">
        <v>27</v>
      </c>
      <c r="B373" s="4">
        <v>369</v>
      </c>
      <c r="C373" s="4" t="s">
        <v>110</v>
      </c>
      <c r="D373" s="4" t="s">
        <v>222</v>
      </c>
      <c r="E373" s="5" t="s">
        <v>251</v>
      </c>
      <c r="F373" s="4" t="s">
        <v>60</v>
      </c>
      <c r="G373" s="4" t="s">
        <v>39</v>
      </c>
      <c r="H373" s="4" t="s">
        <v>21</v>
      </c>
      <c r="I373" s="4" t="s">
        <v>21</v>
      </c>
      <c r="J373" s="4" t="s">
        <v>21</v>
      </c>
      <c r="K373" s="4"/>
      <c r="L373" s="4"/>
      <c r="M373" s="4" t="s">
        <v>728</v>
      </c>
    </row>
    <row r="374" spans="1:13" ht="15.75">
      <c r="A374" s="3">
        <v>22</v>
      </c>
      <c r="B374" s="7">
        <v>370</v>
      </c>
      <c r="C374" s="4" t="s">
        <v>664</v>
      </c>
      <c r="D374" s="4" t="s">
        <v>464</v>
      </c>
      <c r="E374" s="5" t="s">
        <v>665</v>
      </c>
      <c r="F374" s="4" t="s">
        <v>148</v>
      </c>
      <c r="G374" s="4" t="s">
        <v>39</v>
      </c>
      <c r="H374" s="4" t="s">
        <v>21</v>
      </c>
      <c r="I374" s="4" t="s">
        <v>21</v>
      </c>
      <c r="J374" s="4" t="s">
        <v>21</v>
      </c>
      <c r="K374" s="4"/>
      <c r="L374" s="4"/>
      <c r="M374" s="4" t="s">
        <v>730</v>
      </c>
    </row>
    <row r="375" spans="1:13" ht="15.75">
      <c r="A375" s="3">
        <v>23</v>
      </c>
      <c r="B375" s="4">
        <v>371</v>
      </c>
      <c r="C375" s="4" t="s">
        <v>202</v>
      </c>
      <c r="D375" s="4" t="s">
        <v>464</v>
      </c>
      <c r="E375" s="5" t="s">
        <v>277</v>
      </c>
      <c r="F375" s="4" t="s">
        <v>24</v>
      </c>
      <c r="G375" s="4" t="s">
        <v>39</v>
      </c>
      <c r="H375" s="4" t="s">
        <v>21</v>
      </c>
      <c r="I375" s="4" t="s">
        <v>21</v>
      </c>
      <c r="J375" s="4" t="s">
        <v>21</v>
      </c>
      <c r="K375" s="4"/>
      <c r="L375" s="4"/>
      <c r="M375" s="4" t="s">
        <v>730</v>
      </c>
    </row>
    <row r="376" spans="1:13" ht="15.75">
      <c r="A376" s="3">
        <v>10</v>
      </c>
      <c r="B376" s="7">
        <v>372</v>
      </c>
      <c r="C376" s="4" t="s">
        <v>28</v>
      </c>
      <c r="D376" s="4" t="s">
        <v>185</v>
      </c>
      <c r="E376" s="5" t="s">
        <v>347</v>
      </c>
      <c r="F376" s="4" t="s">
        <v>35</v>
      </c>
      <c r="G376" s="4" t="s">
        <v>20</v>
      </c>
      <c r="H376" s="4"/>
      <c r="I376" s="4" t="s">
        <v>21</v>
      </c>
      <c r="J376" s="4"/>
      <c r="K376" s="4" t="s">
        <v>21</v>
      </c>
      <c r="L376" s="4" t="s">
        <v>21</v>
      </c>
      <c r="M376" s="4" t="s">
        <v>722</v>
      </c>
    </row>
    <row r="377" spans="1:13" ht="15.75">
      <c r="A377" s="3">
        <v>25</v>
      </c>
      <c r="B377" s="4">
        <v>373</v>
      </c>
      <c r="C377" s="4" t="s">
        <v>149</v>
      </c>
      <c r="D377" s="4" t="s">
        <v>560</v>
      </c>
      <c r="E377" s="5" t="s">
        <v>642</v>
      </c>
      <c r="F377" s="4" t="s">
        <v>35</v>
      </c>
      <c r="G377" s="4" t="s">
        <v>20</v>
      </c>
      <c r="H377" s="4"/>
      <c r="I377" s="4" t="s">
        <v>21</v>
      </c>
      <c r="J377" s="4"/>
      <c r="K377" s="4" t="s">
        <v>21</v>
      </c>
      <c r="L377" s="4" t="s">
        <v>21</v>
      </c>
      <c r="M377" s="4" t="s">
        <v>721</v>
      </c>
    </row>
    <row r="378" spans="1:13" ht="15.75">
      <c r="A378" s="3">
        <v>33</v>
      </c>
      <c r="B378" s="7">
        <v>374</v>
      </c>
      <c r="C378" s="4" t="s">
        <v>666</v>
      </c>
      <c r="D378" s="4" t="s">
        <v>566</v>
      </c>
      <c r="E378" s="5" t="s">
        <v>667</v>
      </c>
      <c r="F378" s="4" t="s">
        <v>62</v>
      </c>
      <c r="G378" s="4" t="s">
        <v>20</v>
      </c>
      <c r="H378" s="4"/>
      <c r="I378" s="4" t="s">
        <v>21</v>
      </c>
      <c r="J378" s="4"/>
      <c r="K378" s="4" t="s">
        <v>21</v>
      </c>
      <c r="L378" s="4" t="s">
        <v>21</v>
      </c>
      <c r="M378" s="4" t="s">
        <v>721</v>
      </c>
    </row>
    <row r="379" spans="1:13" ht="15.75">
      <c r="A379" s="3">
        <v>24</v>
      </c>
      <c r="B379" s="4">
        <v>375</v>
      </c>
      <c r="C379" s="4" t="s">
        <v>42</v>
      </c>
      <c r="D379" s="4" t="s">
        <v>14</v>
      </c>
      <c r="E379" s="5" t="s">
        <v>668</v>
      </c>
      <c r="F379" s="4" t="s">
        <v>123</v>
      </c>
      <c r="G379" s="4" t="s">
        <v>39</v>
      </c>
      <c r="H379" s="4" t="s">
        <v>21</v>
      </c>
      <c r="I379" s="4" t="s">
        <v>21</v>
      </c>
      <c r="J379" s="4" t="s">
        <v>21</v>
      </c>
      <c r="K379" s="4"/>
      <c r="L379" s="4"/>
      <c r="M379" s="4" t="s">
        <v>725</v>
      </c>
    </row>
    <row r="380" spans="1:13" ht="15.75">
      <c r="A380" s="3">
        <v>19</v>
      </c>
      <c r="B380" s="7">
        <v>376</v>
      </c>
      <c r="C380" s="4" t="s">
        <v>149</v>
      </c>
      <c r="D380" s="4" t="s">
        <v>669</v>
      </c>
      <c r="E380" s="8" t="s">
        <v>670</v>
      </c>
      <c r="F380" s="4" t="s">
        <v>123</v>
      </c>
      <c r="G380" s="4" t="s">
        <v>39</v>
      </c>
      <c r="H380" s="4" t="s">
        <v>21</v>
      </c>
      <c r="I380" s="4" t="s">
        <v>21</v>
      </c>
      <c r="J380" s="4" t="s">
        <v>21</v>
      </c>
      <c r="K380" s="4"/>
      <c r="L380" s="4"/>
      <c r="M380" s="4" t="s">
        <v>727</v>
      </c>
    </row>
    <row r="381" spans="1:13" ht="15.75">
      <c r="A381" s="3">
        <v>25</v>
      </c>
      <c r="B381" s="4">
        <v>377</v>
      </c>
      <c r="C381" s="11" t="s">
        <v>671</v>
      </c>
      <c r="D381" s="11" t="s">
        <v>14</v>
      </c>
      <c r="E381" s="12" t="s">
        <v>672</v>
      </c>
      <c r="F381" s="11" t="s">
        <v>673</v>
      </c>
      <c r="G381" s="4" t="s">
        <v>39</v>
      </c>
      <c r="H381" s="4" t="s">
        <v>21</v>
      </c>
      <c r="I381" s="4" t="s">
        <v>21</v>
      </c>
      <c r="J381" s="4" t="s">
        <v>21</v>
      </c>
      <c r="K381" s="11"/>
      <c r="L381" s="11"/>
      <c r="M381" s="4" t="s">
        <v>725</v>
      </c>
    </row>
    <row r="382" spans="1:13" ht="15.75">
      <c r="A382" s="3">
        <v>5</v>
      </c>
      <c r="B382" s="7">
        <v>378</v>
      </c>
      <c r="C382" s="4" t="s">
        <v>674</v>
      </c>
      <c r="D382" s="4" t="s">
        <v>354</v>
      </c>
      <c r="E382" s="5" t="s">
        <v>57</v>
      </c>
      <c r="F382" s="4" t="s">
        <v>24</v>
      </c>
      <c r="G382" s="4" t="s">
        <v>20</v>
      </c>
      <c r="H382" s="4"/>
      <c r="I382" s="4" t="s">
        <v>21</v>
      </c>
      <c r="J382" s="4"/>
      <c r="K382" s="4" t="s">
        <v>21</v>
      </c>
      <c r="L382" s="4" t="s">
        <v>21</v>
      </c>
      <c r="M382" s="4" t="s">
        <v>731</v>
      </c>
    </row>
    <row r="383" spans="1:13" ht="15.75">
      <c r="A383" s="3">
        <v>32</v>
      </c>
      <c r="B383" s="4">
        <v>379</v>
      </c>
      <c r="C383" s="4" t="s">
        <v>84</v>
      </c>
      <c r="D383" s="4" t="s">
        <v>675</v>
      </c>
      <c r="E383" s="8" t="s">
        <v>676</v>
      </c>
      <c r="F383" s="4" t="s">
        <v>341</v>
      </c>
      <c r="G383" s="4" t="s">
        <v>20</v>
      </c>
      <c r="H383" s="4"/>
      <c r="I383" s="4" t="s">
        <v>21</v>
      </c>
      <c r="J383" s="4"/>
      <c r="K383" s="4" t="s">
        <v>21</v>
      </c>
      <c r="L383" s="4" t="s">
        <v>21</v>
      </c>
      <c r="M383" s="4" t="s">
        <v>731</v>
      </c>
    </row>
    <row r="384" spans="1:13" ht="15.75">
      <c r="A384" s="3">
        <v>27</v>
      </c>
      <c r="B384" s="7">
        <v>380</v>
      </c>
      <c r="C384" s="4" t="s">
        <v>72</v>
      </c>
      <c r="D384" s="4" t="s">
        <v>434</v>
      </c>
      <c r="E384" s="5" t="s">
        <v>71</v>
      </c>
      <c r="F384" s="4" t="s">
        <v>236</v>
      </c>
      <c r="G384" s="4" t="s">
        <v>39</v>
      </c>
      <c r="H384" s="4" t="s">
        <v>21</v>
      </c>
      <c r="I384" s="4" t="s">
        <v>21</v>
      </c>
      <c r="J384" s="4" t="s">
        <v>21</v>
      </c>
      <c r="K384" s="4"/>
      <c r="L384" s="4"/>
      <c r="M384" s="4" t="s">
        <v>727</v>
      </c>
    </row>
    <row r="385" spans="1:13" ht="15.75">
      <c r="A385" s="3">
        <v>1</v>
      </c>
      <c r="B385" s="4">
        <v>381</v>
      </c>
      <c r="C385" s="4" t="s">
        <v>652</v>
      </c>
      <c r="D385" s="4" t="s">
        <v>185</v>
      </c>
      <c r="E385" s="5" t="s">
        <v>396</v>
      </c>
      <c r="F385" s="4" t="s">
        <v>123</v>
      </c>
      <c r="G385" s="4" t="s">
        <v>39</v>
      </c>
      <c r="H385" s="4" t="s">
        <v>21</v>
      </c>
      <c r="I385" s="4" t="s">
        <v>21</v>
      </c>
      <c r="J385" s="4" t="s">
        <v>21</v>
      </c>
      <c r="K385" s="4"/>
      <c r="L385" s="4"/>
      <c r="M385" s="4" t="s">
        <v>728</v>
      </c>
    </row>
    <row r="386" spans="1:13" ht="15.75">
      <c r="A386" s="3">
        <v>35</v>
      </c>
      <c r="B386" s="7">
        <v>382</v>
      </c>
      <c r="C386" s="4" t="s">
        <v>677</v>
      </c>
      <c r="D386" s="4" t="s">
        <v>167</v>
      </c>
      <c r="E386" s="5" t="s">
        <v>678</v>
      </c>
      <c r="F386" s="4" t="s">
        <v>123</v>
      </c>
      <c r="G386" s="4" t="s">
        <v>39</v>
      </c>
      <c r="H386" s="4" t="s">
        <v>21</v>
      </c>
      <c r="I386" s="4" t="s">
        <v>21</v>
      </c>
      <c r="J386" s="4" t="s">
        <v>21</v>
      </c>
      <c r="K386" s="4"/>
      <c r="L386" s="4"/>
      <c r="M386" s="4" t="s">
        <v>727</v>
      </c>
    </row>
    <row r="387" spans="1:13" ht="15.75">
      <c r="A387" s="3">
        <v>28</v>
      </c>
      <c r="B387" s="4">
        <v>383</v>
      </c>
      <c r="C387" s="4" t="s">
        <v>679</v>
      </c>
      <c r="D387" s="4" t="s">
        <v>222</v>
      </c>
      <c r="E387" s="8" t="s">
        <v>680</v>
      </c>
      <c r="F387" s="4" t="s">
        <v>123</v>
      </c>
      <c r="G387" s="4" t="s">
        <v>39</v>
      </c>
      <c r="H387" s="4" t="s">
        <v>21</v>
      </c>
      <c r="I387" s="4" t="s">
        <v>21</v>
      </c>
      <c r="J387" s="4" t="s">
        <v>21</v>
      </c>
      <c r="K387" s="4"/>
      <c r="L387" s="4"/>
      <c r="M387" s="4" t="s">
        <v>728</v>
      </c>
    </row>
    <row r="388" spans="1:13" ht="15.75">
      <c r="A388" s="3">
        <v>18</v>
      </c>
      <c r="B388" s="7">
        <v>384</v>
      </c>
      <c r="C388" s="4" t="s">
        <v>77</v>
      </c>
      <c r="D388" s="4" t="s">
        <v>462</v>
      </c>
      <c r="E388" s="5" t="s">
        <v>546</v>
      </c>
      <c r="F388" s="4" t="s">
        <v>54</v>
      </c>
      <c r="G388" s="4" t="s">
        <v>20</v>
      </c>
      <c r="H388" s="4"/>
      <c r="I388" s="4" t="s">
        <v>21</v>
      </c>
      <c r="J388" s="4"/>
      <c r="K388" s="4" t="s">
        <v>21</v>
      </c>
      <c r="L388" s="4" t="s">
        <v>21</v>
      </c>
      <c r="M388" s="4" t="s">
        <v>722</v>
      </c>
    </row>
    <row r="389" spans="1:13" ht="15.75">
      <c r="A389" s="3">
        <v>14</v>
      </c>
      <c r="B389" s="4">
        <v>385</v>
      </c>
      <c r="C389" s="4" t="s">
        <v>681</v>
      </c>
      <c r="D389" s="4" t="s">
        <v>682</v>
      </c>
      <c r="E389" s="5" t="s">
        <v>683</v>
      </c>
      <c r="F389" s="4" t="s">
        <v>54</v>
      </c>
      <c r="G389" s="4" t="s">
        <v>20</v>
      </c>
      <c r="H389" s="4"/>
      <c r="I389" s="4" t="s">
        <v>21</v>
      </c>
      <c r="J389" s="4"/>
      <c r="K389" s="4" t="s">
        <v>21</v>
      </c>
      <c r="L389" s="4" t="s">
        <v>21</v>
      </c>
      <c r="M389" s="4" t="s">
        <v>722</v>
      </c>
    </row>
    <row r="390" spans="1:13" ht="15.75">
      <c r="A390" s="3">
        <v>17</v>
      </c>
      <c r="B390" s="7">
        <v>386</v>
      </c>
      <c r="C390" s="4" t="s">
        <v>561</v>
      </c>
      <c r="D390" s="4" t="s">
        <v>261</v>
      </c>
      <c r="E390" s="5" t="s">
        <v>684</v>
      </c>
      <c r="F390" s="4" t="s">
        <v>54</v>
      </c>
      <c r="G390" s="4" t="s">
        <v>20</v>
      </c>
      <c r="H390" s="4"/>
      <c r="I390" s="4" t="s">
        <v>21</v>
      </c>
      <c r="J390" s="4"/>
      <c r="K390" s="4" t="s">
        <v>21</v>
      </c>
      <c r="L390" s="4" t="s">
        <v>21</v>
      </c>
      <c r="M390" s="4" t="s">
        <v>723</v>
      </c>
    </row>
    <row r="391" spans="1:13" ht="15.75">
      <c r="A391" s="3">
        <v>16</v>
      </c>
      <c r="B391" s="4">
        <v>387</v>
      </c>
      <c r="C391" s="4" t="s">
        <v>685</v>
      </c>
      <c r="D391" s="4" t="s">
        <v>686</v>
      </c>
      <c r="E391" s="5" t="s">
        <v>396</v>
      </c>
      <c r="F391" s="4" t="s">
        <v>54</v>
      </c>
      <c r="G391" s="4" t="s">
        <v>20</v>
      </c>
      <c r="H391" s="4"/>
      <c r="I391" s="4" t="s">
        <v>21</v>
      </c>
      <c r="J391" s="4"/>
      <c r="K391" s="4" t="s">
        <v>21</v>
      </c>
      <c r="L391" s="4" t="s">
        <v>21</v>
      </c>
      <c r="M391" s="4" t="s">
        <v>722</v>
      </c>
    </row>
    <row r="392" spans="1:13" ht="15.75">
      <c r="A392" s="3">
        <v>11</v>
      </c>
      <c r="B392" s="7">
        <v>388</v>
      </c>
      <c r="C392" s="4" t="s">
        <v>687</v>
      </c>
      <c r="D392" s="4" t="s">
        <v>198</v>
      </c>
      <c r="E392" s="5" t="s">
        <v>688</v>
      </c>
      <c r="F392" s="4" t="s">
        <v>38</v>
      </c>
      <c r="G392" s="4" t="s">
        <v>39</v>
      </c>
      <c r="H392" s="4" t="s">
        <v>21</v>
      </c>
      <c r="I392" s="4" t="s">
        <v>21</v>
      </c>
      <c r="J392" s="4" t="s">
        <v>21</v>
      </c>
      <c r="K392" s="4"/>
      <c r="L392" s="4"/>
      <c r="M392" s="4" t="s">
        <v>728</v>
      </c>
    </row>
    <row r="393" spans="1:13" ht="15.75">
      <c r="A393" s="3">
        <v>31</v>
      </c>
      <c r="B393" s="4">
        <v>389</v>
      </c>
      <c r="C393" s="4" t="s">
        <v>138</v>
      </c>
      <c r="D393" s="4" t="s">
        <v>139</v>
      </c>
      <c r="E393" s="5" t="s">
        <v>230</v>
      </c>
      <c r="F393" s="4" t="s">
        <v>38</v>
      </c>
      <c r="G393" s="4" t="s">
        <v>39</v>
      </c>
      <c r="H393" s="4" t="s">
        <v>21</v>
      </c>
      <c r="I393" s="4" t="s">
        <v>21</v>
      </c>
      <c r="J393" s="4" t="s">
        <v>21</v>
      </c>
      <c r="K393" s="4"/>
      <c r="L393" s="4"/>
      <c r="M393" s="4" t="s">
        <v>726</v>
      </c>
    </row>
    <row r="394" spans="1:13" ht="15.75">
      <c r="A394" s="3">
        <v>25</v>
      </c>
      <c r="B394" s="7">
        <v>390</v>
      </c>
      <c r="C394" s="4" t="s">
        <v>138</v>
      </c>
      <c r="D394" s="4" t="s">
        <v>689</v>
      </c>
      <c r="E394" s="5" t="s">
        <v>676</v>
      </c>
      <c r="F394" s="4" t="s">
        <v>38</v>
      </c>
      <c r="G394" s="4" t="s">
        <v>39</v>
      </c>
      <c r="H394" s="4" t="s">
        <v>21</v>
      </c>
      <c r="I394" s="4" t="s">
        <v>21</v>
      </c>
      <c r="J394" s="4" t="s">
        <v>21</v>
      </c>
      <c r="K394" s="4"/>
      <c r="L394" s="4"/>
      <c r="M394" s="4" t="s">
        <v>730</v>
      </c>
    </row>
    <row r="395" spans="1:13" ht="15.75">
      <c r="A395" s="3">
        <v>23</v>
      </c>
      <c r="B395" s="4">
        <v>391</v>
      </c>
      <c r="C395" s="4" t="s">
        <v>229</v>
      </c>
      <c r="D395" s="4" t="s">
        <v>391</v>
      </c>
      <c r="E395" s="5" t="s">
        <v>690</v>
      </c>
      <c r="F395" s="4" t="s">
        <v>38</v>
      </c>
      <c r="G395" s="4" t="s">
        <v>39</v>
      </c>
      <c r="H395" s="4" t="s">
        <v>21</v>
      </c>
      <c r="I395" s="4" t="s">
        <v>21</v>
      </c>
      <c r="J395" s="4" t="s">
        <v>21</v>
      </c>
      <c r="K395" s="4"/>
      <c r="L395" s="4"/>
      <c r="M395" s="4" t="s">
        <v>808</v>
      </c>
    </row>
    <row r="396" spans="1:13" ht="15.75">
      <c r="A396" s="3">
        <v>6</v>
      </c>
      <c r="B396" s="7">
        <v>392</v>
      </c>
      <c r="C396" s="4" t="s">
        <v>28</v>
      </c>
      <c r="D396" s="4" t="s">
        <v>253</v>
      </c>
      <c r="E396" s="5" t="s">
        <v>569</v>
      </c>
      <c r="F396" s="4" t="s">
        <v>38</v>
      </c>
      <c r="G396" s="4" t="s">
        <v>39</v>
      </c>
      <c r="H396" s="4" t="s">
        <v>21</v>
      </c>
      <c r="I396" s="4" t="s">
        <v>21</v>
      </c>
      <c r="J396" s="4"/>
      <c r="K396" s="4"/>
      <c r="L396" s="4"/>
      <c r="M396" s="4" t="s">
        <v>729</v>
      </c>
    </row>
    <row r="397" spans="1:13" ht="15.75">
      <c r="A397" s="3">
        <v>34</v>
      </c>
      <c r="B397" s="4">
        <v>393</v>
      </c>
      <c r="C397" s="4" t="s">
        <v>496</v>
      </c>
      <c r="D397" s="4" t="s">
        <v>439</v>
      </c>
      <c r="E397" s="5" t="s">
        <v>37</v>
      </c>
      <c r="F397" s="4" t="s">
        <v>38</v>
      </c>
      <c r="G397" s="4" t="s">
        <v>39</v>
      </c>
      <c r="H397" s="4" t="s">
        <v>21</v>
      </c>
      <c r="I397" s="4" t="s">
        <v>21</v>
      </c>
      <c r="J397" s="4" t="s">
        <v>21</v>
      </c>
      <c r="K397" s="4"/>
      <c r="L397" s="4"/>
      <c r="M397" s="4" t="s">
        <v>728</v>
      </c>
    </row>
    <row r="398" spans="1:13" ht="15.75">
      <c r="A398" s="3">
        <v>32</v>
      </c>
      <c r="B398" s="7">
        <v>394</v>
      </c>
      <c r="C398" s="4" t="s">
        <v>691</v>
      </c>
      <c r="D398" s="4" t="s">
        <v>692</v>
      </c>
      <c r="E398" s="5" t="s">
        <v>573</v>
      </c>
      <c r="F398" s="4" t="s">
        <v>38</v>
      </c>
      <c r="G398" s="4" t="s">
        <v>39</v>
      </c>
      <c r="H398" s="4" t="s">
        <v>21</v>
      </c>
      <c r="I398" s="4" t="s">
        <v>21</v>
      </c>
      <c r="J398" s="4" t="s">
        <v>21</v>
      </c>
      <c r="K398" s="4"/>
      <c r="L398" s="4"/>
      <c r="M398" s="4" t="s">
        <v>729</v>
      </c>
    </row>
    <row r="399" spans="1:13" ht="15.75">
      <c r="A399" s="3">
        <v>29</v>
      </c>
      <c r="B399" s="4">
        <v>395</v>
      </c>
      <c r="C399" s="4" t="s">
        <v>693</v>
      </c>
      <c r="D399" s="4" t="s">
        <v>222</v>
      </c>
      <c r="E399" s="5" t="s">
        <v>376</v>
      </c>
      <c r="F399" s="4" t="s">
        <v>38</v>
      </c>
      <c r="G399" s="4" t="s">
        <v>39</v>
      </c>
      <c r="H399" s="4" t="s">
        <v>21</v>
      </c>
      <c r="I399" s="4" t="s">
        <v>21</v>
      </c>
      <c r="J399" s="4" t="s">
        <v>21</v>
      </c>
      <c r="K399" s="4"/>
      <c r="L399" s="4"/>
      <c r="M399" s="4" t="s">
        <v>728</v>
      </c>
    </row>
    <row r="400" spans="1:13" ht="15.75">
      <c r="A400" s="3">
        <v>30</v>
      </c>
      <c r="B400" s="7">
        <v>396</v>
      </c>
      <c r="C400" s="4" t="s">
        <v>149</v>
      </c>
      <c r="D400" s="4" t="s">
        <v>411</v>
      </c>
      <c r="E400" s="5" t="s">
        <v>694</v>
      </c>
      <c r="F400" s="4" t="s">
        <v>54</v>
      </c>
      <c r="G400" s="4" t="s">
        <v>39</v>
      </c>
      <c r="H400" s="4" t="s">
        <v>21</v>
      </c>
      <c r="I400" s="4" t="s">
        <v>21</v>
      </c>
      <c r="J400" s="4" t="s">
        <v>21</v>
      </c>
      <c r="K400" s="4"/>
      <c r="L400" s="4"/>
      <c r="M400" s="4" t="s">
        <v>808</v>
      </c>
    </row>
    <row r="401" spans="1:13" ht="15.75">
      <c r="A401" s="3">
        <v>5</v>
      </c>
      <c r="B401" s="4">
        <v>397</v>
      </c>
      <c r="C401" s="4" t="s">
        <v>695</v>
      </c>
      <c r="D401" s="4" t="s">
        <v>70</v>
      </c>
      <c r="E401" s="5" t="s">
        <v>31</v>
      </c>
      <c r="F401" s="4" t="s">
        <v>19</v>
      </c>
      <c r="G401" s="4" t="s">
        <v>39</v>
      </c>
      <c r="H401" s="4" t="s">
        <v>21</v>
      </c>
      <c r="I401" s="4" t="s">
        <v>21</v>
      </c>
      <c r="J401" s="4" t="s">
        <v>21</v>
      </c>
      <c r="K401" s="4"/>
      <c r="L401" s="4"/>
      <c r="M401" s="4" t="s">
        <v>726</v>
      </c>
    </row>
    <row r="402" spans="1:13" ht="15.75">
      <c r="A402" s="3">
        <v>7</v>
      </c>
      <c r="B402" s="7">
        <v>398</v>
      </c>
      <c r="C402" s="4" t="s">
        <v>696</v>
      </c>
      <c r="D402" s="4" t="s">
        <v>697</v>
      </c>
      <c r="E402" s="5" t="s">
        <v>31</v>
      </c>
      <c r="F402" s="4" t="s">
        <v>24</v>
      </c>
      <c r="G402" s="4" t="s">
        <v>39</v>
      </c>
      <c r="H402" s="4" t="s">
        <v>21</v>
      </c>
      <c r="I402" s="4" t="s">
        <v>21</v>
      </c>
      <c r="J402" s="4" t="s">
        <v>21</v>
      </c>
      <c r="K402" s="4"/>
      <c r="L402" s="4"/>
      <c r="M402" s="4" t="s">
        <v>726</v>
      </c>
    </row>
    <row r="403" spans="1:13" ht="15.75">
      <c r="A403" s="3">
        <v>2</v>
      </c>
      <c r="B403" s="4">
        <v>399</v>
      </c>
      <c r="C403" s="4" t="s">
        <v>28</v>
      </c>
      <c r="D403" s="4" t="s">
        <v>185</v>
      </c>
      <c r="E403" s="5" t="s">
        <v>400</v>
      </c>
      <c r="F403" s="4" t="s">
        <v>80</v>
      </c>
      <c r="G403" s="4" t="s">
        <v>39</v>
      </c>
      <c r="H403" s="4" t="s">
        <v>21</v>
      </c>
      <c r="I403" s="4" t="s">
        <v>21</v>
      </c>
      <c r="J403" s="4" t="s">
        <v>21</v>
      </c>
      <c r="K403" s="4"/>
      <c r="L403" s="4"/>
      <c r="M403" s="4" t="s">
        <v>728</v>
      </c>
    </row>
    <row r="404" spans="1:13" ht="15.75">
      <c r="A404" s="3">
        <v>18</v>
      </c>
      <c r="B404" s="7">
        <v>400</v>
      </c>
      <c r="C404" s="4" t="s">
        <v>28</v>
      </c>
      <c r="D404" s="4" t="s">
        <v>154</v>
      </c>
      <c r="E404" s="5" t="s">
        <v>698</v>
      </c>
      <c r="F404" s="4" t="s">
        <v>80</v>
      </c>
      <c r="G404" s="4" t="s">
        <v>39</v>
      </c>
      <c r="H404" s="4" t="s">
        <v>21</v>
      </c>
      <c r="I404" s="4" t="s">
        <v>21</v>
      </c>
      <c r="J404" s="4" t="s">
        <v>21</v>
      </c>
      <c r="K404" s="4"/>
      <c r="L404" s="4"/>
      <c r="M404" s="4" t="s">
        <v>727</v>
      </c>
    </row>
    <row r="405" spans="1:13" ht="15.75">
      <c r="A405" s="3">
        <v>26</v>
      </c>
      <c r="B405" s="4">
        <v>401</v>
      </c>
      <c r="C405" s="4" t="s">
        <v>438</v>
      </c>
      <c r="D405" s="4" t="s">
        <v>14</v>
      </c>
      <c r="E405" s="5" t="s">
        <v>225</v>
      </c>
      <c r="F405" s="4" t="s">
        <v>35</v>
      </c>
      <c r="G405" s="4" t="s">
        <v>39</v>
      </c>
      <c r="H405" s="4" t="s">
        <v>21</v>
      </c>
      <c r="I405" s="4" t="s">
        <v>21</v>
      </c>
      <c r="J405" s="4" t="s">
        <v>21</v>
      </c>
      <c r="K405" s="4"/>
      <c r="L405" s="4"/>
      <c r="M405" s="4" t="s">
        <v>725</v>
      </c>
    </row>
    <row r="406" spans="1:13" ht="15.75">
      <c r="A406" s="3">
        <v>27</v>
      </c>
      <c r="B406" s="7">
        <v>402</v>
      </c>
      <c r="C406" s="4" t="s">
        <v>18</v>
      </c>
      <c r="D406" s="4" t="s">
        <v>14</v>
      </c>
      <c r="E406" s="5" t="s">
        <v>31</v>
      </c>
      <c r="F406" s="4" t="s">
        <v>341</v>
      </c>
      <c r="G406" s="4" t="s">
        <v>39</v>
      </c>
      <c r="H406" s="4" t="s">
        <v>21</v>
      </c>
      <c r="I406" s="4" t="s">
        <v>21</v>
      </c>
      <c r="J406" s="4" t="s">
        <v>21</v>
      </c>
      <c r="K406" s="4"/>
      <c r="L406" s="4"/>
      <c r="M406" s="4" t="s">
        <v>725</v>
      </c>
    </row>
    <row r="407" spans="1:13" ht="15.75">
      <c r="A407" s="3">
        <v>24</v>
      </c>
      <c r="B407" s="4">
        <v>403</v>
      </c>
      <c r="C407" s="4" t="s">
        <v>738</v>
      </c>
      <c r="D407" s="4" t="s">
        <v>391</v>
      </c>
      <c r="E407" s="5" t="s">
        <v>739</v>
      </c>
      <c r="F407" s="4" t="s">
        <v>430</v>
      </c>
      <c r="G407" s="4" t="s">
        <v>39</v>
      </c>
      <c r="H407" s="4" t="s">
        <v>21</v>
      </c>
      <c r="I407" s="4" t="s">
        <v>21</v>
      </c>
      <c r="J407" s="4" t="s">
        <v>21</v>
      </c>
      <c r="K407" s="4"/>
      <c r="L407" s="4"/>
      <c r="M407" s="4" t="s">
        <v>808</v>
      </c>
    </row>
    <row r="408" spans="1:13" ht="15.75">
      <c r="A408" s="3">
        <v>26</v>
      </c>
      <c r="B408" s="7">
        <v>404</v>
      </c>
      <c r="C408" s="4" t="s">
        <v>740</v>
      </c>
      <c r="D408" s="4" t="s">
        <v>134</v>
      </c>
      <c r="E408" s="5" t="s">
        <v>289</v>
      </c>
      <c r="F408" s="4" t="s">
        <v>24</v>
      </c>
      <c r="G408" s="4" t="s">
        <v>39</v>
      </c>
      <c r="H408" s="4" t="s">
        <v>21</v>
      </c>
      <c r="I408" s="4" t="s">
        <v>21</v>
      </c>
      <c r="J408" s="4" t="s">
        <v>21</v>
      </c>
      <c r="K408" s="4"/>
      <c r="L408" s="4"/>
      <c r="M408" s="4" t="s">
        <v>726</v>
      </c>
    </row>
    <row r="409" spans="1:13" ht="15.75">
      <c r="A409" s="3">
        <v>37</v>
      </c>
      <c r="B409" s="4">
        <v>405</v>
      </c>
      <c r="C409" s="4" t="s">
        <v>741</v>
      </c>
      <c r="D409" s="4" t="s">
        <v>303</v>
      </c>
      <c r="E409" s="5" t="s">
        <v>742</v>
      </c>
      <c r="F409" s="4" t="s">
        <v>24</v>
      </c>
      <c r="G409" s="4" t="s">
        <v>39</v>
      </c>
      <c r="H409" s="4" t="s">
        <v>21</v>
      </c>
      <c r="I409" s="4" t="s">
        <v>21</v>
      </c>
      <c r="J409" s="4" t="s">
        <v>21</v>
      </c>
      <c r="K409" s="4"/>
      <c r="L409" s="4"/>
      <c r="M409" s="4" t="s">
        <v>729</v>
      </c>
    </row>
    <row r="410" spans="1:13" ht="15.75">
      <c r="A410" s="3">
        <v>22</v>
      </c>
      <c r="B410" s="7">
        <v>406</v>
      </c>
      <c r="C410" s="4" t="s">
        <v>743</v>
      </c>
      <c r="D410" s="4" t="s">
        <v>270</v>
      </c>
      <c r="E410" s="5" t="s">
        <v>504</v>
      </c>
      <c r="F410" s="4" t="s">
        <v>744</v>
      </c>
      <c r="G410" s="4" t="s">
        <v>20</v>
      </c>
      <c r="H410" s="4"/>
      <c r="I410" s="4" t="s">
        <v>21</v>
      </c>
      <c r="J410" s="4"/>
      <c r="K410" s="4" t="s">
        <v>21</v>
      </c>
      <c r="L410" s="4" t="s">
        <v>21</v>
      </c>
      <c r="M410" s="4" t="s">
        <v>723</v>
      </c>
    </row>
    <row r="411" spans="1:13" ht="15.75">
      <c r="A411" s="3">
        <v>4</v>
      </c>
      <c r="B411" s="7">
        <v>408</v>
      </c>
      <c r="C411" s="4" t="s">
        <v>745</v>
      </c>
      <c r="D411" s="4" t="s">
        <v>427</v>
      </c>
      <c r="E411" s="5" t="s">
        <v>289</v>
      </c>
      <c r="F411" s="4" t="s">
        <v>24</v>
      </c>
      <c r="G411" s="4" t="s">
        <v>39</v>
      </c>
      <c r="H411" s="4" t="s">
        <v>21</v>
      </c>
      <c r="I411" s="4" t="s">
        <v>21</v>
      </c>
      <c r="J411" s="4" t="s">
        <v>21</v>
      </c>
      <c r="K411" s="4"/>
      <c r="L411" s="4"/>
      <c r="M411" s="4" t="s">
        <v>730</v>
      </c>
    </row>
    <row r="412" spans="1:13" ht="15.75">
      <c r="A412" s="3">
        <v>8</v>
      </c>
      <c r="B412" s="4">
        <v>409</v>
      </c>
      <c r="C412" s="4" t="s">
        <v>746</v>
      </c>
      <c r="D412" s="4" t="s">
        <v>321</v>
      </c>
      <c r="E412" s="5" t="s">
        <v>289</v>
      </c>
      <c r="F412" s="4" t="s">
        <v>24</v>
      </c>
      <c r="G412" s="4" t="s">
        <v>39</v>
      </c>
      <c r="H412" s="4" t="s">
        <v>21</v>
      </c>
      <c r="I412" s="4" t="s">
        <v>21</v>
      </c>
      <c r="J412" s="4" t="s">
        <v>21</v>
      </c>
      <c r="K412" s="4"/>
      <c r="L412" s="4"/>
      <c r="M412" s="4" t="s">
        <v>730</v>
      </c>
    </row>
    <row r="413" spans="1:13" ht="15.75">
      <c r="A413" s="3">
        <v>9</v>
      </c>
      <c r="B413" s="7">
        <v>410</v>
      </c>
      <c r="C413" s="4" t="s">
        <v>747</v>
      </c>
      <c r="D413" s="4" t="s">
        <v>261</v>
      </c>
      <c r="E413" s="5" t="s">
        <v>748</v>
      </c>
      <c r="F413" s="4" t="s">
        <v>24</v>
      </c>
      <c r="G413" s="4" t="s">
        <v>39</v>
      </c>
      <c r="H413" s="4" t="s">
        <v>21</v>
      </c>
      <c r="I413" s="4" t="s">
        <v>21</v>
      </c>
      <c r="J413" s="4" t="s">
        <v>21</v>
      </c>
      <c r="K413" s="4"/>
      <c r="L413" s="4"/>
      <c r="M413" s="4" t="s">
        <v>729</v>
      </c>
    </row>
    <row r="414" spans="1:13" ht="15.75">
      <c r="A414" s="3">
        <v>22</v>
      </c>
      <c r="B414" s="4">
        <v>411</v>
      </c>
      <c r="C414" s="4" t="s">
        <v>750</v>
      </c>
      <c r="D414" s="4" t="s">
        <v>749</v>
      </c>
      <c r="E414" s="5" t="s">
        <v>359</v>
      </c>
      <c r="F414" s="4" t="s">
        <v>24</v>
      </c>
      <c r="G414" s="4" t="s">
        <v>39</v>
      </c>
      <c r="H414" s="4" t="s">
        <v>21</v>
      </c>
      <c r="I414" s="4" t="s">
        <v>21</v>
      </c>
      <c r="J414" s="4" t="s">
        <v>21</v>
      </c>
      <c r="K414" s="4"/>
      <c r="L414" s="4"/>
      <c r="M414" s="4" t="s">
        <v>727</v>
      </c>
    </row>
    <row r="415" spans="1:13" ht="15.75">
      <c r="A415" s="3">
        <v>23</v>
      </c>
      <c r="B415" s="7">
        <v>412</v>
      </c>
      <c r="C415" s="4" t="s">
        <v>751</v>
      </c>
      <c r="D415" s="4" t="s">
        <v>749</v>
      </c>
      <c r="E415" s="5" t="s">
        <v>37</v>
      </c>
      <c r="F415" s="4" t="s">
        <v>24</v>
      </c>
      <c r="G415" s="4" t="s">
        <v>39</v>
      </c>
      <c r="H415" s="4" t="s">
        <v>21</v>
      </c>
      <c r="I415" s="4" t="s">
        <v>21</v>
      </c>
      <c r="J415" s="4" t="s">
        <v>21</v>
      </c>
      <c r="K415" s="4"/>
      <c r="L415" s="4"/>
      <c r="M415" s="4" t="s">
        <v>727</v>
      </c>
    </row>
    <row r="416" spans="1:13" ht="15.75">
      <c r="A416" s="3">
        <v>26</v>
      </c>
      <c r="B416" s="4">
        <v>413</v>
      </c>
      <c r="C416" s="4" t="s">
        <v>519</v>
      </c>
      <c r="D416" s="4" t="s">
        <v>406</v>
      </c>
      <c r="E416" s="5" t="s">
        <v>752</v>
      </c>
      <c r="F416" s="4" t="s">
        <v>236</v>
      </c>
      <c r="G416" s="4" t="s">
        <v>39</v>
      </c>
      <c r="H416" s="4" t="s">
        <v>21</v>
      </c>
      <c r="I416" s="4" t="s">
        <v>21</v>
      </c>
      <c r="J416" s="4" t="s">
        <v>21</v>
      </c>
      <c r="K416" s="4"/>
      <c r="L416" s="4"/>
      <c r="M416" s="4" t="s">
        <v>808</v>
      </c>
    </row>
    <row r="417" spans="1:13" ht="15.75">
      <c r="A417" s="3">
        <v>28</v>
      </c>
      <c r="B417" s="7">
        <v>414</v>
      </c>
      <c r="C417" s="4" t="s">
        <v>753</v>
      </c>
      <c r="D417" s="4" t="s">
        <v>14</v>
      </c>
      <c r="E417" s="5" t="s">
        <v>47</v>
      </c>
      <c r="F417" s="4" t="s">
        <v>48</v>
      </c>
      <c r="G417" s="4" t="s">
        <v>39</v>
      </c>
      <c r="H417" s="4" t="s">
        <v>21</v>
      </c>
      <c r="I417" s="4" t="s">
        <v>21</v>
      </c>
      <c r="J417" s="4" t="s">
        <v>21</v>
      </c>
      <c r="K417" s="4"/>
      <c r="L417" s="4"/>
      <c r="M417" s="4" t="s">
        <v>725</v>
      </c>
    </row>
    <row r="418" spans="1:13" ht="15.75">
      <c r="A418" s="3">
        <v>30</v>
      </c>
      <c r="B418" s="4">
        <v>415</v>
      </c>
      <c r="C418" s="4" t="s">
        <v>754</v>
      </c>
      <c r="D418" s="4" t="s">
        <v>222</v>
      </c>
      <c r="E418" s="5" t="s">
        <v>245</v>
      </c>
      <c r="F418" s="4" t="s">
        <v>80</v>
      </c>
      <c r="G418" s="4" t="s">
        <v>39</v>
      </c>
      <c r="H418" s="4" t="s">
        <v>21</v>
      </c>
      <c r="I418" s="4" t="s">
        <v>21</v>
      </c>
      <c r="J418" s="4" t="s">
        <v>21</v>
      </c>
      <c r="K418" s="4"/>
      <c r="L418" s="4"/>
      <c r="M418" s="4" t="s">
        <v>728</v>
      </c>
    </row>
    <row r="419" spans="1:13" ht="15.75">
      <c r="A419" s="3">
        <v>8</v>
      </c>
      <c r="B419" s="7">
        <v>416</v>
      </c>
      <c r="C419" s="4" t="s">
        <v>755</v>
      </c>
      <c r="D419" s="4" t="s">
        <v>222</v>
      </c>
      <c r="E419" s="5" t="s">
        <v>756</v>
      </c>
      <c r="F419" s="4" t="s">
        <v>54</v>
      </c>
      <c r="G419" s="4" t="s">
        <v>20</v>
      </c>
      <c r="H419" s="4"/>
      <c r="I419" s="4" t="s">
        <v>21</v>
      </c>
      <c r="J419" s="4"/>
      <c r="K419" s="4" t="s">
        <v>21</v>
      </c>
      <c r="L419" s="4" t="s">
        <v>21</v>
      </c>
      <c r="M419" s="4" t="s">
        <v>723</v>
      </c>
    </row>
    <row r="420" spans="1:13" ht="15.75">
      <c r="A420" s="3">
        <v>14</v>
      </c>
      <c r="B420" s="4">
        <v>417</v>
      </c>
      <c r="C420" s="4" t="s">
        <v>757</v>
      </c>
      <c r="D420" s="4" t="s">
        <v>619</v>
      </c>
      <c r="E420" s="5" t="s">
        <v>758</v>
      </c>
      <c r="F420" s="4" t="s">
        <v>24</v>
      </c>
      <c r="G420" s="4" t="s">
        <v>39</v>
      </c>
      <c r="H420" s="4" t="s">
        <v>21</v>
      </c>
      <c r="I420" s="4" t="s">
        <v>21</v>
      </c>
      <c r="J420" s="4" t="s">
        <v>21</v>
      </c>
      <c r="K420" s="4"/>
      <c r="L420" s="4"/>
      <c r="M420" s="4" t="s">
        <v>808</v>
      </c>
    </row>
    <row r="421" spans="1:13" ht="15.75">
      <c r="A421" s="3">
        <v>25</v>
      </c>
      <c r="B421" s="7">
        <v>418</v>
      </c>
      <c r="C421" s="4" t="s">
        <v>124</v>
      </c>
      <c r="D421" s="4" t="s">
        <v>759</v>
      </c>
      <c r="E421" s="5" t="s">
        <v>690</v>
      </c>
      <c r="F421" s="4" t="s">
        <v>24</v>
      </c>
      <c r="G421" s="4" t="s">
        <v>20</v>
      </c>
      <c r="H421" s="4"/>
      <c r="I421" s="4" t="s">
        <v>21</v>
      </c>
      <c r="J421" s="4"/>
      <c r="K421" s="4" t="s">
        <v>21</v>
      </c>
      <c r="L421" s="4" t="s">
        <v>21</v>
      </c>
      <c r="M421" s="4" t="s">
        <v>720</v>
      </c>
    </row>
    <row r="422" spans="1:13" ht="15.75">
      <c r="A422" s="3">
        <v>34</v>
      </c>
      <c r="B422" s="4">
        <v>419</v>
      </c>
      <c r="C422" s="4" t="s">
        <v>760</v>
      </c>
      <c r="D422" s="4" t="s">
        <v>105</v>
      </c>
      <c r="E422" s="5" t="s">
        <v>322</v>
      </c>
      <c r="F422" s="4" t="s">
        <v>54</v>
      </c>
      <c r="G422" s="4" t="s">
        <v>20</v>
      </c>
      <c r="H422" s="4"/>
      <c r="I422" s="4" t="s">
        <v>21</v>
      </c>
      <c r="J422" s="4"/>
      <c r="K422" s="4" t="s">
        <v>21</v>
      </c>
      <c r="L422" s="4" t="s">
        <v>21</v>
      </c>
      <c r="M422" s="4" t="s">
        <v>720</v>
      </c>
    </row>
    <row r="423" spans="1:13" ht="15.75">
      <c r="A423" s="3">
        <v>13</v>
      </c>
      <c r="B423" s="7">
        <v>420</v>
      </c>
      <c r="C423" s="4" t="s">
        <v>187</v>
      </c>
      <c r="D423" s="4" t="s">
        <v>276</v>
      </c>
      <c r="E423" s="5" t="s">
        <v>504</v>
      </c>
      <c r="F423" s="4" t="s">
        <v>54</v>
      </c>
      <c r="G423" s="4" t="s">
        <v>39</v>
      </c>
      <c r="H423" s="4" t="s">
        <v>21</v>
      </c>
      <c r="I423" s="4" t="s">
        <v>21</v>
      </c>
      <c r="J423" s="4" t="s">
        <v>21</v>
      </c>
      <c r="K423" s="4"/>
      <c r="L423" s="4"/>
      <c r="M423" s="4" t="s">
        <v>729</v>
      </c>
    </row>
    <row r="424" spans="1:13" ht="15.75">
      <c r="A424" s="3">
        <v>31</v>
      </c>
      <c r="B424" s="4">
        <v>421</v>
      </c>
      <c r="C424" s="4" t="s">
        <v>415</v>
      </c>
      <c r="D424" s="4" t="s">
        <v>761</v>
      </c>
      <c r="E424" s="5" t="s">
        <v>762</v>
      </c>
      <c r="F424" s="4" t="s">
        <v>86</v>
      </c>
      <c r="G424" s="4" t="s">
        <v>20</v>
      </c>
      <c r="H424" s="4"/>
      <c r="I424" s="4" t="s">
        <v>21</v>
      </c>
      <c r="J424" s="4"/>
      <c r="K424" s="4" t="s">
        <v>21</v>
      </c>
      <c r="L424" s="4" t="s">
        <v>21</v>
      </c>
      <c r="M424" s="4" t="s">
        <v>723</v>
      </c>
    </row>
    <row r="425" spans="1:13" ht="15.75">
      <c r="A425" s="3">
        <v>16</v>
      </c>
      <c r="B425" s="7">
        <v>422</v>
      </c>
      <c r="C425" s="4" t="s">
        <v>763</v>
      </c>
      <c r="D425" s="4" t="s">
        <v>764</v>
      </c>
      <c r="E425" s="5" t="s">
        <v>765</v>
      </c>
      <c r="F425" s="4" t="s">
        <v>673</v>
      </c>
      <c r="G425" s="4" t="s">
        <v>39</v>
      </c>
      <c r="H425" s="4" t="s">
        <v>21</v>
      </c>
      <c r="I425" s="4" t="s">
        <v>21</v>
      </c>
      <c r="J425" s="4" t="s">
        <v>21</v>
      </c>
      <c r="K425" s="4"/>
      <c r="L425" s="4"/>
      <c r="M425" s="4" t="s">
        <v>726</v>
      </c>
    </row>
    <row r="426" spans="1:13" ht="15.75">
      <c r="A426" s="3">
        <v>17</v>
      </c>
      <c r="B426" s="4">
        <v>423</v>
      </c>
      <c r="C426" s="4" t="s">
        <v>180</v>
      </c>
      <c r="D426" s="4" t="s">
        <v>766</v>
      </c>
      <c r="E426" s="5" t="s">
        <v>109</v>
      </c>
      <c r="F426" s="4" t="s">
        <v>673</v>
      </c>
      <c r="G426" s="4" t="s">
        <v>39</v>
      </c>
      <c r="H426" s="4" t="s">
        <v>21</v>
      </c>
      <c r="I426" s="4" t="s">
        <v>21</v>
      </c>
      <c r="J426" s="4" t="s">
        <v>21</v>
      </c>
      <c r="K426" s="4"/>
      <c r="L426" s="4"/>
      <c r="M426" s="4" t="s">
        <v>729</v>
      </c>
    </row>
    <row r="427" spans="1:13" ht="15.75">
      <c r="A427" s="3">
        <v>3</v>
      </c>
      <c r="B427" s="7">
        <v>424</v>
      </c>
      <c r="C427" s="4" t="s">
        <v>767</v>
      </c>
      <c r="D427" s="4" t="s">
        <v>185</v>
      </c>
      <c r="E427" s="5" t="s">
        <v>768</v>
      </c>
      <c r="F427" s="4" t="s">
        <v>673</v>
      </c>
      <c r="G427" s="4" t="s">
        <v>39</v>
      </c>
      <c r="H427" s="4" t="s">
        <v>21</v>
      </c>
      <c r="I427" s="4" t="s">
        <v>21</v>
      </c>
      <c r="J427" s="4" t="s">
        <v>21</v>
      </c>
      <c r="K427" s="4"/>
      <c r="L427" s="4"/>
      <c r="M427" s="4" t="s">
        <v>728</v>
      </c>
    </row>
    <row r="428" spans="1:13" ht="15.75">
      <c r="A428" s="3">
        <v>9</v>
      </c>
      <c r="B428" s="4">
        <v>425</v>
      </c>
      <c r="C428" s="4" t="s">
        <v>769</v>
      </c>
      <c r="D428" s="4" t="s">
        <v>427</v>
      </c>
      <c r="E428" s="5" t="s">
        <v>770</v>
      </c>
      <c r="F428" s="4" t="s">
        <v>673</v>
      </c>
      <c r="G428" s="4" t="s">
        <v>20</v>
      </c>
      <c r="H428" s="4"/>
      <c r="I428" s="4" t="s">
        <v>21</v>
      </c>
      <c r="J428" s="4"/>
      <c r="K428" s="4"/>
      <c r="L428" s="4" t="s">
        <v>21</v>
      </c>
      <c r="M428" s="4" t="s">
        <v>724</v>
      </c>
    </row>
    <row r="429" spans="1:13" ht="15.75">
      <c r="A429" s="3">
        <v>20</v>
      </c>
      <c r="B429" s="7">
        <v>426</v>
      </c>
      <c r="C429" s="4" t="s">
        <v>771</v>
      </c>
      <c r="D429" s="4" t="s">
        <v>105</v>
      </c>
      <c r="E429" s="5" t="s">
        <v>772</v>
      </c>
      <c r="F429" s="4" t="s">
        <v>54</v>
      </c>
      <c r="G429" s="4" t="s">
        <v>39</v>
      </c>
      <c r="H429" s="4" t="s">
        <v>21</v>
      </c>
      <c r="I429" s="4" t="s">
        <v>21</v>
      </c>
      <c r="J429" s="4" t="s">
        <v>21</v>
      </c>
      <c r="K429" s="4"/>
      <c r="L429" s="4"/>
      <c r="M429" s="4" t="s">
        <v>726</v>
      </c>
    </row>
    <row r="430" spans="1:13" ht="15.75">
      <c r="A430" s="3">
        <v>19</v>
      </c>
      <c r="B430" s="4">
        <v>427</v>
      </c>
      <c r="C430" s="4" t="s">
        <v>773</v>
      </c>
      <c r="D430" s="4" t="s">
        <v>14</v>
      </c>
      <c r="E430" s="5" t="s">
        <v>774</v>
      </c>
      <c r="F430" s="4" t="s">
        <v>32</v>
      </c>
      <c r="G430" s="4" t="s">
        <v>20</v>
      </c>
      <c r="H430" s="4"/>
      <c r="I430" s="4" t="s">
        <v>21</v>
      </c>
      <c r="J430" s="4"/>
      <c r="K430" s="4" t="s">
        <v>21</v>
      </c>
      <c r="L430" s="4" t="s">
        <v>21</v>
      </c>
      <c r="M430" s="4" t="s">
        <v>720</v>
      </c>
    </row>
    <row r="431" spans="1:13" ht="15.75">
      <c r="A431" s="3">
        <v>33</v>
      </c>
      <c r="B431" s="7">
        <v>428</v>
      </c>
      <c r="C431" s="4" t="s">
        <v>28</v>
      </c>
      <c r="D431" s="4" t="s">
        <v>242</v>
      </c>
      <c r="E431" s="5" t="s">
        <v>31</v>
      </c>
      <c r="F431" s="4" t="s">
        <v>62</v>
      </c>
      <c r="G431" s="4" t="s">
        <v>39</v>
      </c>
      <c r="H431" s="4" t="s">
        <v>21</v>
      </c>
      <c r="I431" s="4" t="s">
        <v>21</v>
      </c>
      <c r="J431" s="4" t="s">
        <v>21</v>
      </c>
      <c r="K431" s="4"/>
      <c r="L431" s="4"/>
      <c r="M431" s="4" t="s">
        <v>728</v>
      </c>
    </row>
    <row r="432" spans="1:13" ht="15.75">
      <c r="A432" s="3">
        <v>23</v>
      </c>
      <c r="B432" s="4">
        <v>429</v>
      </c>
      <c r="C432" s="4" t="s">
        <v>775</v>
      </c>
      <c r="D432" s="4" t="s">
        <v>129</v>
      </c>
      <c r="E432" s="5" t="s">
        <v>47</v>
      </c>
      <c r="F432" s="4" t="s">
        <v>123</v>
      </c>
      <c r="G432" s="4" t="s">
        <v>39</v>
      </c>
      <c r="H432" s="4" t="s">
        <v>21</v>
      </c>
      <c r="I432" s="4" t="s">
        <v>21</v>
      </c>
      <c r="J432" s="4" t="s">
        <v>21</v>
      </c>
      <c r="K432" s="4"/>
      <c r="L432" s="4"/>
      <c r="M432" s="4" t="s">
        <v>726</v>
      </c>
    </row>
    <row r="433" spans="1:13" ht="15.75">
      <c r="A433" s="3">
        <v>31</v>
      </c>
      <c r="B433" s="7">
        <v>430</v>
      </c>
      <c r="C433" s="4" t="s">
        <v>776</v>
      </c>
      <c r="D433" s="4" t="s">
        <v>222</v>
      </c>
      <c r="E433" s="5" t="s">
        <v>47</v>
      </c>
      <c r="F433" s="4" t="s">
        <v>123</v>
      </c>
      <c r="G433" s="4" t="s">
        <v>39</v>
      </c>
      <c r="H433" s="4" t="s">
        <v>21</v>
      </c>
      <c r="I433" s="4" t="s">
        <v>21</v>
      </c>
      <c r="J433" s="4" t="s">
        <v>21</v>
      </c>
      <c r="K433" s="4"/>
      <c r="L433" s="4"/>
      <c r="M433" s="4" t="s">
        <v>728</v>
      </c>
    </row>
    <row r="434" spans="1:13" ht="15.75">
      <c r="A434" s="3">
        <v>4</v>
      </c>
      <c r="B434" s="4">
        <v>431</v>
      </c>
      <c r="C434" s="4" t="s">
        <v>777</v>
      </c>
      <c r="D434" s="4" t="s">
        <v>185</v>
      </c>
      <c r="E434" s="5" t="s">
        <v>47</v>
      </c>
      <c r="F434" s="4" t="s">
        <v>123</v>
      </c>
      <c r="G434" s="4" t="s">
        <v>39</v>
      </c>
      <c r="H434" s="4" t="s">
        <v>21</v>
      </c>
      <c r="I434" s="4" t="s">
        <v>21</v>
      </c>
      <c r="J434" s="4" t="s">
        <v>21</v>
      </c>
      <c r="K434" s="4"/>
      <c r="L434" s="4"/>
      <c r="M434" s="4" t="s">
        <v>728</v>
      </c>
    </row>
    <row r="435" spans="1:13" ht="15.75">
      <c r="A435" s="3">
        <v>8</v>
      </c>
      <c r="B435" s="7">
        <v>432</v>
      </c>
      <c r="C435" s="4" t="s">
        <v>778</v>
      </c>
      <c r="D435" s="4" t="s">
        <v>111</v>
      </c>
      <c r="E435" s="5" t="s">
        <v>779</v>
      </c>
      <c r="F435" s="4" t="s">
        <v>80</v>
      </c>
      <c r="G435" s="4" t="s">
        <v>20</v>
      </c>
      <c r="H435" s="4"/>
      <c r="I435" s="4" t="s">
        <v>21</v>
      </c>
      <c r="J435" s="4"/>
      <c r="K435" s="4" t="s">
        <v>21</v>
      </c>
      <c r="L435" s="4" t="s">
        <v>21</v>
      </c>
      <c r="M435" s="4" t="s">
        <v>721</v>
      </c>
    </row>
    <row r="436" spans="1:13" ht="15.75">
      <c r="A436" s="3">
        <v>29</v>
      </c>
      <c r="B436" s="4">
        <v>433</v>
      </c>
      <c r="C436" s="4" t="s">
        <v>780</v>
      </c>
      <c r="D436" s="4" t="s">
        <v>14</v>
      </c>
      <c r="E436" s="5" t="s">
        <v>247</v>
      </c>
      <c r="F436" s="4" t="s">
        <v>469</v>
      </c>
      <c r="G436" s="4" t="s">
        <v>39</v>
      </c>
      <c r="H436" s="4" t="s">
        <v>21</v>
      </c>
      <c r="I436" s="4" t="s">
        <v>21</v>
      </c>
      <c r="J436" s="4" t="s">
        <v>21</v>
      </c>
      <c r="K436" s="4"/>
      <c r="L436" s="4"/>
      <c r="M436" s="4" t="s">
        <v>725</v>
      </c>
    </row>
    <row r="437" spans="1:13" ht="15.75">
      <c r="A437" s="3">
        <v>19</v>
      </c>
      <c r="B437" s="7">
        <v>434</v>
      </c>
      <c r="C437" s="4" t="s">
        <v>781</v>
      </c>
      <c r="D437" s="4" t="s">
        <v>442</v>
      </c>
      <c r="E437" s="5" t="s">
        <v>782</v>
      </c>
      <c r="F437" s="4" t="s">
        <v>24</v>
      </c>
      <c r="G437" s="4" t="s">
        <v>39</v>
      </c>
      <c r="H437" s="4" t="s">
        <v>21</v>
      </c>
      <c r="I437" s="4" t="s">
        <v>21</v>
      </c>
      <c r="J437" s="4" t="s">
        <v>21</v>
      </c>
      <c r="K437" s="4"/>
      <c r="L437" s="4"/>
      <c r="M437" s="4" t="s">
        <v>729</v>
      </c>
    </row>
    <row r="438" spans="1:13" ht="15.75">
      <c r="A438" s="3">
        <v>35</v>
      </c>
      <c r="B438" s="4">
        <v>435</v>
      </c>
      <c r="C438" s="4" t="s">
        <v>783</v>
      </c>
      <c r="D438" s="4" t="s">
        <v>785</v>
      </c>
      <c r="E438" s="5" t="s">
        <v>784</v>
      </c>
      <c r="F438" s="4" t="s">
        <v>24</v>
      </c>
      <c r="G438" s="4" t="s">
        <v>39</v>
      </c>
      <c r="H438" s="4" t="s">
        <v>21</v>
      </c>
      <c r="I438" s="4" t="s">
        <v>21</v>
      </c>
      <c r="J438" s="4" t="s">
        <v>21</v>
      </c>
      <c r="K438" s="4"/>
      <c r="L438" s="4"/>
      <c r="M438" s="4" t="s">
        <v>730</v>
      </c>
    </row>
    <row r="439" spans="1:13" ht="15.75">
      <c r="A439" s="3">
        <v>25</v>
      </c>
      <c r="B439" s="7">
        <v>436</v>
      </c>
      <c r="C439" s="4" t="s">
        <v>413</v>
      </c>
      <c r="D439" s="4" t="s">
        <v>391</v>
      </c>
      <c r="E439" s="5" t="s">
        <v>602</v>
      </c>
      <c r="F439" s="4" t="s">
        <v>24</v>
      </c>
      <c r="G439" s="4" t="s">
        <v>39</v>
      </c>
      <c r="H439" s="4" t="s">
        <v>21</v>
      </c>
      <c r="I439" s="4" t="s">
        <v>21</v>
      </c>
      <c r="J439" s="4" t="s">
        <v>21</v>
      </c>
      <c r="K439" s="4"/>
      <c r="L439" s="4"/>
      <c r="M439" s="4" t="s">
        <v>808</v>
      </c>
    </row>
    <row r="440" spans="1:13" ht="15.75">
      <c r="A440" s="3">
        <v>12</v>
      </c>
      <c r="B440" s="4">
        <v>437</v>
      </c>
      <c r="C440" s="4" t="s">
        <v>149</v>
      </c>
      <c r="D440" s="4" t="s">
        <v>150</v>
      </c>
      <c r="E440" s="5" t="s">
        <v>786</v>
      </c>
      <c r="F440" s="4" t="s">
        <v>24</v>
      </c>
      <c r="G440" s="4" t="s">
        <v>39</v>
      </c>
      <c r="H440" s="4" t="s">
        <v>21</v>
      </c>
      <c r="I440" s="4" t="s">
        <v>21</v>
      </c>
      <c r="J440" s="4" t="s">
        <v>21</v>
      </c>
      <c r="K440" s="4"/>
      <c r="L440" s="4"/>
      <c r="M440" s="4" t="s">
        <v>727</v>
      </c>
    </row>
    <row r="441" spans="1:13" ht="15.75">
      <c r="A441" s="3">
        <v>9</v>
      </c>
      <c r="B441" s="7">
        <v>438</v>
      </c>
      <c r="C441" s="4" t="s">
        <v>229</v>
      </c>
      <c r="D441" s="4" t="s">
        <v>367</v>
      </c>
      <c r="E441" s="5" t="s">
        <v>787</v>
      </c>
      <c r="F441" s="4" t="s">
        <v>24</v>
      </c>
      <c r="G441" s="4" t="s">
        <v>39</v>
      </c>
      <c r="H441" s="4" t="s">
        <v>21</v>
      </c>
      <c r="I441" s="4" t="s">
        <v>21</v>
      </c>
      <c r="J441" s="4" t="s">
        <v>21</v>
      </c>
      <c r="K441" s="4"/>
      <c r="L441" s="4"/>
      <c r="M441" s="4" t="s">
        <v>808</v>
      </c>
    </row>
    <row r="442" spans="1:13" ht="15.75">
      <c r="A442" s="3">
        <v>8</v>
      </c>
      <c r="B442" s="4">
        <v>439</v>
      </c>
      <c r="C442" s="4" t="s">
        <v>788</v>
      </c>
      <c r="D442" s="4" t="s">
        <v>258</v>
      </c>
      <c r="E442" s="5" t="s">
        <v>762</v>
      </c>
      <c r="F442" s="4" t="s">
        <v>24</v>
      </c>
      <c r="G442" s="4" t="s">
        <v>39</v>
      </c>
      <c r="H442" s="4" t="s">
        <v>21</v>
      </c>
      <c r="I442" s="4" t="s">
        <v>21</v>
      </c>
      <c r="J442" s="4" t="s">
        <v>21</v>
      </c>
      <c r="K442" s="4"/>
      <c r="L442" s="4"/>
      <c r="M442" s="4" t="s">
        <v>729</v>
      </c>
    </row>
    <row r="443" spans="1:13" ht="15.75">
      <c r="A443" s="3">
        <v>22</v>
      </c>
      <c r="B443" s="4">
        <v>440</v>
      </c>
      <c r="C443" s="4" t="s">
        <v>789</v>
      </c>
      <c r="D443" s="4" t="s">
        <v>111</v>
      </c>
      <c r="E443" s="5" t="s">
        <v>790</v>
      </c>
      <c r="F443" s="4" t="s">
        <v>24</v>
      </c>
      <c r="G443" s="4" t="s">
        <v>39</v>
      </c>
      <c r="H443" s="4" t="s">
        <v>21</v>
      </c>
      <c r="I443" s="4" t="s">
        <v>21</v>
      </c>
      <c r="J443" s="4" t="s">
        <v>21</v>
      </c>
      <c r="K443" s="4"/>
      <c r="L443" s="4"/>
      <c r="M443" s="4" t="s">
        <v>726</v>
      </c>
    </row>
    <row r="444" spans="1:13" ht="15.75">
      <c r="A444" s="3">
        <v>20</v>
      </c>
      <c r="B444" s="7">
        <v>441</v>
      </c>
      <c r="C444" s="4" t="s">
        <v>791</v>
      </c>
      <c r="D444" s="4" t="s">
        <v>442</v>
      </c>
      <c r="E444" s="5" t="s">
        <v>659</v>
      </c>
      <c r="F444" s="4" t="s">
        <v>24</v>
      </c>
      <c r="G444" s="4" t="s">
        <v>39</v>
      </c>
      <c r="H444" s="4" t="s">
        <v>21</v>
      </c>
      <c r="I444" s="4" t="s">
        <v>21</v>
      </c>
      <c r="J444" s="4" t="s">
        <v>21</v>
      </c>
      <c r="K444" s="4"/>
      <c r="L444" s="4"/>
      <c r="M444" s="4" t="s">
        <v>729</v>
      </c>
    </row>
    <row r="445" spans="1:13" ht="15.75">
      <c r="A445" s="3">
        <v>25</v>
      </c>
      <c r="B445" s="4">
        <v>442</v>
      </c>
      <c r="C445" s="4" t="s">
        <v>792</v>
      </c>
      <c r="D445" s="4" t="s">
        <v>460</v>
      </c>
      <c r="E445" s="5" t="s">
        <v>259</v>
      </c>
      <c r="F445" s="4" t="s">
        <v>24</v>
      </c>
      <c r="G445" s="4" t="s">
        <v>20</v>
      </c>
      <c r="H445" s="4"/>
      <c r="I445" s="4" t="s">
        <v>21</v>
      </c>
      <c r="J445" s="4"/>
      <c r="K445" s="4" t="s">
        <v>21</v>
      </c>
      <c r="L445" s="4" t="s">
        <v>21</v>
      </c>
      <c r="M445" s="4" t="s">
        <v>724</v>
      </c>
    </row>
    <row r="446" spans="1:13" ht="15.75">
      <c r="A446" s="3">
        <v>31</v>
      </c>
      <c r="B446" s="4">
        <v>443</v>
      </c>
      <c r="C446" s="4" t="s">
        <v>793</v>
      </c>
      <c r="D446" s="4" t="s">
        <v>299</v>
      </c>
      <c r="E446" s="5" t="s">
        <v>794</v>
      </c>
      <c r="F446" s="4" t="s">
        <v>86</v>
      </c>
      <c r="G446" s="4" t="s">
        <v>39</v>
      </c>
      <c r="H446" s="4" t="s">
        <v>21</v>
      </c>
      <c r="I446" s="4" t="s">
        <v>21</v>
      </c>
      <c r="J446" s="4" t="s">
        <v>21</v>
      </c>
      <c r="K446" s="4"/>
      <c r="L446" s="4"/>
      <c r="M446" s="4" t="s">
        <v>729</v>
      </c>
    </row>
    <row r="447" spans="1:13" ht="15.75">
      <c r="A447" s="3">
        <v>10</v>
      </c>
      <c r="B447" s="7">
        <v>444</v>
      </c>
      <c r="C447" s="4" t="s">
        <v>149</v>
      </c>
      <c r="D447" s="4" t="s">
        <v>268</v>
      </c>
      <c r="E447" s="5" t="s">
        <v>225</v>
      </c>
      <c r="F447" s="4" t="s">
        <v>24</v>
      </c>
      <c r="G447" s="4" t="s">
        <v>39</v>
      </c>
      <c r="H447" s="4" t="s">
        <v>21</v>
      </c>
      <c r="I447" s="4" t="s">
        <v>21</v>
      </c>
      <c r="J447" s="4"/>
      <c r="K447" s="4"/>
      <c r="L447" s="4"/>
      <c r="M447" s="4" t="s">
        <v>729</v>
      </c>
    </row>
    <row r="448" spans="1:13" ht="15.75">
      <c r="A448" s="3">
        <v>31</v>
      </c>
      <c r="B448" s="4">
        <v>445</v>
      </c>
      <c r="C448" s="4" t="s">
        <v>795</v>
      </c>
      <c r="D448" s="4" t="s">
        <v>403</v>
      </c>
      <c r="E448" s="5" t="s">
        <v>796</v>
      </c>
      <c r="F448" s="4" t="s">
        <v>54</v>
      </c>
      <c r="G448" s="4" t="s">
        <v>20</v>
      </c>
      <c r="H448" s="4"/>
      <c r="I448" s="4" t="s">
        <v>21</v>
      </c>
      <c r="J448" s="4"/>
      <c r="K448" s="4" t="s">
        <v>21</v>
      </c>
      <c r="L448" s="4" t="s">
        <v>21</v>
      </c>
      <c r="M448" s="4" t="s">
        <v>731</v>
      </c>
    </row>
    <row r="449" spans="1:13" ht="15.75">
      <c r="A449" s="3">
        <v>30</v>
      </c>
      <c r="B449" s="4">
        <v>446</v>
      </c>
      <c r="C449" s="4" t="s">
        <v>797</v>
      </c>
      <c r="D449" s="4" t="s">
        <v>14</v>
      </c>
      <c r="E449" s="5" t="s">
        <v>670</v>
      </c>
      <c r="F449" s="4" t="s">
        <v>54</v>
      </c>
      <c r="G449" s="4" t="s">
        <v>39</v>
      </c>
      <c r="H449" s="4" t="s">
        <v>21</v>
      </c>
      <c r="I449" s="4" t="s">
        <v>21</v>
      </c>
      <c r="J449" s="4" t="s">
        <v>21</v>
      </c>
      <c r="K449" s="4"/>
      <c r="L449" s="4"/>
      <c r="M449" s="4" t="s">
        <v>725</v>
      </c>
    </row>
    <row r="450" spans="1:13" ht="15.75">
      <c r="A450" s="3">
        <v>31</v>
      </c>
      <c r="B450" s="7">
        <v>447</v>
      </c>
      <c r="C450" s="4" t="s">
        <v>505</v>
      </c>
      <c r="D450" s="4" t="s">
        <v>14</v>
      </c>
      <c r="E450" s="5" t="s">
        <v>333</v>
      </c>
      <c r="F450" s="4" t="s">
        <v>123</v>
      </c>
      <c r="G450" s="4" t="s">
        <v>39</v>
      </c>
      <c r="H450" s="4" t="s">
        <v>21</v>
      </c>
      <c r="I450" s="4" t="s">
        <v>21</v>
      </c>
      <c r="J450" s="4" t="s">
        <v>21</v>
      </c>
      <c r="K450" s="4"/>
      <c r="L450" s="4"/>
      <c r="M450" s="4" t="s">
        <v>725</v>
      </c>
    </row>
    <row r="451" spans="1:13" ht="15.75">
      <c r="A451" s="3">
        <v>5</v>
      </c>
      <c r="B451" s="4">
        <v>448</v>
      </c>
      <c r="C451" s="4" t="s">
        <v>89</v>
      </c>
      <c r="D451" s="4" t="s">
        <v>427</v>
      </c>
      <c r="E451" s="5" t="s">
        <v>527</v>
      </c>
      <c r="F451" s="4" t="s">
        <v>41</v>
      </c>
      <c r="G451" s="4" t="s">
        <v>39</v>
      </c>
      <c r="H451" s="4" t="s">
        <v>21</v>
      </c>
      <c r="I451" s="4" t="s">
        <v>21</v>
      </c>
      <c r="J451" s="4" t="s">
        <v>21</v>
      </c>
      <c r="K451" s="4"/>
      <c r="L451" s="4"/>
      <c r="M451" s="4" t="s">
        <v>730</v>
      </c>
    </row>
    <row r="452" spans="1:13" ht="15.75">
      <c r="A452" s="3">
        <v>24</v>
      </c>
      <c r="B452" s="4">
        <v>449</v>
      </c>
      <c r="C452" s="4" t="s">
        <v>149</v>
      </c>
      <c r="D452" s="4" t="s">
        <v>276</v>
      </c>
      <c r="E452" s="5" t="s">
        <v>47</v>
      </c>
      <c r="F452" s="4" t="s">
        <v>38</v>
      </c>
      <c r="G452" s="4" t="s">
        <v>20</v>
      </c>
      <c r="H452" s="4"/>
      <c r="I452" s="4" t="s">
        <v>21</v>
      </c>
      <c r="J452" s="4"/>
      <c r="K452" s="4" t="s">
        <v>21</v>
      </c>
      <c r="L452" s="4" t="s">
        <v>21</v>
      </c>
      <c r="M452" s="4" t="s">
        <v>723</v>
      </c>
    </row>
    <row r="453" spans="1:13" ht="15.75">
      <c r="A453" s="3">
        <v>1</v>
      </c>
      <c r="B453" s="7">
        <v>450</v>
      </c>
      <c r="C453" s="4" t="s">
        <v>809</v>
      </c>
      <c r="D453" s="4" t="s">
        <v>349</v>
      </c>
      <c r="E453" s="5" t="s">
        <v>259</v>
      </c>
      <c r="F453" s="4" t="s">
        <v>86</v>
      </c>
      <c r="G453" s="4" t="s">
        <v>20</v>
      </c>
      <c r="H453" s="4"/>
      <c r="I453" s="4" t="s">
        <v>21</v>
      </c>
      <c r="J453" s="4"/>
      <c r="K453" s="4" t="s">
        <v>21</v>
      </c>
      <c r="L453" s="4" t="s">
        <v>21</v>
      </c>
      <c r="M453" s="4" t="s">
        <v>731</v>
      </c>
    </row>
    <row r="454" spans="1:13" ht="15.75">
      <c r="A454" s="3">
        <v>20</v>
      </c>
      <c r="B454" s="4">
        <v>451</v>
      </c>
      <c r="C454" s="4" t="s">
        <v>810</v>
      </c>
      <c r="D454" s="4" t="s">
        <v>14</v>
      </c>
      <c r="E454" s="5" t="s">
        <v>811</v>
      </c>
      <c r="F454" s="4" t="s">
        <v>27</v>
      </c>
      <c r="G454" s="4" t="s">
        <v>20</v>
      </c>
      <c r="H454" s="4"/>
      <c r="I454" s="4" t="s">
        <v>21</v>
      </c>
      <c r="J454" s="4"/>
      <c r="K454" s="4" t="s">
        <v>21</v>
      </c>
      <c r="L454" s="4" t="s">
        <v>21</v>
      </c>
      <c r="M454" s="4" t="s">
        <v>720</v>
      </c>
    </row>
    <row r="455" spans="1:13" ht="15.75">
      <c r="A455" s="3">
        <v>10</v>
      </c>
      <c r="B455" s="4">
        <v>452</v>
      </c>
      <c r="C455" s="4" t="s">
        <v>306</v>
      </c>
      <c r="D455" s="4" t="s">
        <v>812</v>
      </c>
      <c r="E455" s="5" t="s">
        <v>813</v>
      </c>
      <c r="F455" s="4" t="s">
        <v>80</v>
      </c>
      <c r="G455" s="4" t="s">
        <v>39</v>
      </c>
      <c r="H455" s="4" t="s">
        <v>21</v>
      </c>
      <c r="I455" s="4" t="s">
        <v>21</v>
      </c>
      <c r="J455" s="4" t="s">
        <v>21</v>
      </c>
      <c r="K455" s="4"/>
      <c r="L455" s="4"/>
      <c r="M455" s="4" t="s">
        <v>730</v>
      </c>
    </row>
    <row r="456" spans="1:13" ht="15.75">
      <c r="A456" s="3">
        <v>9</v>
      </c>
      <c r="B456" s="7">
        <v>453</v>
      </c>
      <c r="C456" s="4" t="s">
        <v>814</v>
      </c>
      <c r="D456" s="4" t="s">
        <v>111</v>
      </c>
      <c r="E456" s="5" t="s">
        <v>219</v>
      </c>
      <c r="F456" s="4" t="s">
        <v>80</v>
      </c>
      <c r="G456" s="4" t="s">
        <v>20</v>
      </c>
      <c r="H456" s="4"/>
      <c r="I456" s="4" t="s">
        <v>21</v>
      </c>
      <c r="J456" s="4"/>
      <c r="K456" s="4" t="s">
        <v>21</v>
      </c>
      <c r="L456" s="4" t="s">
        <v>21</v>
      </c>
      <c r="M456" s="4" t="s">
        <v>721</v>
      </c>
    </row>
    <row r="457" spans="1:13" ht="15.75">
      <c r="A457" s="3">
        <v>36</v>
      </c>
      <c r="B457" s="4">
        <v>454</v>
      </c>
      <c r="C457" s="4" t="s">
        <v>447</v>
      </c>
      <c r="D457" s="4" t="s">
        <v>303</v>
      </c>
      <c r="E457" s="5" t="s">
        <v>815</v>
      </c>
      <c r="F457" s="4"/>
      <c r="G457" s="4" t="s">
        <v>20</v>
      </c>
      <c r="H457" s="4"/>
      <c r="I457" s="4" t="s">
        <v>21</v>
      </c>
      <c r="J457" s="4"/>
      <c r="K457" s="4" t="s">
        <v>21</v>
      </c>
      <c r="L457" s="4" t="s">
        <v>21</v>
      </c>
      <c r="M457" s="4" t="s">
        <v>723</v>
      </c>
    </row>
    <row r="458" spans="1:13" ht="15.75">
      <c r="A458" s="3">
        <v>20</v>
      </c>
      <c r="B458" s="4">
        <v>455</v>
      </c>
      <c r="C458" s="4" t="s">
        <v>149</v>
      </c>
      <c r="D458" s="4" t="s">
        <v>329</v>
      </c>
      <c r="E458" s="5" t="s">
        <v>604</v>
      </c>
      <c r="F458" s="4" t="s">
        <v>27</v>
      </c>
      <c r="G458" s="4" t="s">
        <v>20</v>
      </c>
      <c r="H458" s="4"/>
      <c r="I458" s="4" t="s">
        <v>21</v>
      </c>
      <c r="J458" s="4"/>
      <c r="K458" s="4" t="s">
        <v>21</v>
      </c>
      <c r="L458" s="4" t="s">
        <v>21</v>
      </c>
      <c r="M458" s="4" t="s">
        <v>724</v>
      </c>
    </row>
    <row r="459" spans="1:13" ht="15.75">
      <c r="A459" s="3">
        <v>6</v>
      </c>
      <c r="B459" s="50">
        <v>456</v>
      </c>
      <c r="C459" s="4" t="s">
        <v>130</v>
      </c>
      <c r="D459" s="4" t="s">
        <v>70</v>
      </c>
      <c r="E459" s="5" t="s">
        <v>47</v>
      </c>
      <c r="F459" s="4" t="s">
        <v>24</v>
      </c>
      <c r="G459" s="4" t="s">
        <v>39</v>
      </c>
      <c r="H459" s="4" t="s">
        <v>21</v>
      </c>
      <c r="I459" s="4" t="s">
        <v>21</v>
      </c>
      <c r="J459" s="4" t="s">
        <v>21</v>
      </c>
      <c r="K459" s="4"/>
      <c r="L459" s="4"/>
      <c r="M459" s="4" t="s">
        <v>726</v>
      </c>
    </row>
    <row r="460" spans="1:13" ht="15.75">
      <c r="A460" s="3">
        <v>19</v>
      </c>
      <c r="B460" s="4">
        <v>457</v>
      </c>
      <c r="C460" s="4" t="s">
        <v>816</v>
      </c>
      <c r="D460" s="4" t="s">
        <v>462</v>
      </c>
      <c r="E460" s="5" t="s">
        <v>817</v>
      </c>
      <c r="F460" s="4" t="s">
        <v>65</v>
      </c>
      <c r="G460" s="4" t="s">
        <v>20</v>
      </c>
      <c r="H460" s="4"/>
      <c r="I460" s="4" t="s">
        <v>21</v>
      </c>
      <c r="J460" s="4"/>
      <c r="K460" s="4" t="s">
        <v>21</v>
      </c>
      <c r="L460" s="4" t="s">
        <v>21</v>
      </c>
      <c r="M460" s="4" t="s">
        <v>722</v>
      </c>
    </row>
    <row r="461" spans="1:13" ht="15.75">
      <c r="A461" s="3">
        <v>17</v>
      </c>
      <c r="B461" s="7">
        <v>458</v>
      </c>
      <c r="C461" s="4" t="s">
        <v>818</v>
      </c>
      <c r="D461" s="4" t="s">
        <v>686</v>
      </c>
      <c r="E461" s="5" t="s">
        <v>819</v>
      </c>
      <c r="F461" s="4" t="s">
        <v>65</v>
      </c>
      <c r="G461" s="4" t="s">
        <v>20</v>
      </c>
      <c r="H461" s="4"/>
      <c r="I461" s="4" t="s">
        <v>21</v>
      </c>
      <c r="J461" s="4"/>
      <c r="K461" s="4" t="s">
        <v>21</v>
      </c>
      <c r="L461" s="4" t="s">
        <v>21</v>
      </c>
      <c r="M461" s="4" t="s">
        <v>722</v>
      </c>
    </row>
    <row r="462" spans="1:13" ht="15.75">
      <c r="A462" s="3">
        <v>1</v>
      </c>
      <c r="B462" s="4">
        <v>459</v>
      </c>
      <c r="C462" s="4" t="s">
        <v>820</v>
      </c>
      <c r="D462" s="4" t="s">
        <v>309</v>
      </c>
      <c r="E462" s="5" t="s">
        <v>376</v>
      </c>
      <c r="F462" s="4" t="s">
        <v>646</v>
      </c>
      <c r="G462" s="4" t="s">
        <v>20</v>
      </c>
      <c r="H462" s="4"/>
      <c r="I462" s="4" t="s">
        <v>21</v>
      </c>
      <c r="J462" s="4"/>
      <c r="K462" s="4" t="s">
        <v>21</v>
      </c>
      <c r="L462" s="4" t="s">
        <v>21</v>
      </c>
      <c r="M462" s="4" t="s">
        <v>724</v>
      </c>
    </row>
    <row r="463" spans="1:13" ht="15.75">
      <c r="A463" s="3">
        <v>32</v>
      </c>
      <c r="B463" s="4">
        <v>460</v>
      </c>
      <c r="C463" s="4" t="s">
        <v>821</v>
      </c>
      <c r="D463" s="4" t="s">
        <v>14</v>
      </c>
      <c r="E463" s="5" t="s">
        <v>694</v>
      </c>
      <c r="F463" s="4" t="s">
        <v>123</v>
      </c>
      <c r="G463" s="4" t="s">
        <v>39</v>
      </c>
      <c r="H463" s="4" t="s">
        <v>21</v>
      </c>
      <c r="I463" s="4" t="s">
        <v>21</v>
      </c>
      <c r="J463" s="4" t="s">
        <v>21</v>
      </c>
      <c r="K463" s="4"/>
      <c r="L463" s="4"/>
      <c r="M463" s="4" t="s">
        <v>725</v>
      </c>
    </row>
    <row r="464" spans="1:13" ht="15.75">
      <c r="A464" s="3">
        <v>24</v>
      </c>
      <c r="B464" s="7">
        <v>461</v>
      </c>
      <c r="C464" s="4" t="s">
        <v>149</v>
      </c>
      <c r="D464" s="4" t="s">
        <v>822</v>
      </c>
      <c r="E464" s="5" t="s">
        <v>83</v>
      </c>
      <c r="F464" s="4" t="s">
        <v>60</v>
      </c>
      <c r="G464" s="4" t="s">
        <v>39</v>
      </c>
      <c r="H464" s="4" t="s">
        <v>21</v>
      </c>
      <c r="I464" s="4" t="s">
        <v>21</v>
      </c>
      <c r="J464" s="4" t="s">
        <v>21</v>
      </c>
      <c r="K464" s="4"/>
      <c r="L464" s="4"/>
      <c r="M464" s="4" t="s">
        <v>727</v>
      </c>
    </row>
    <row r="465" spans="1:13" ht="15.75">
      <c r="A465" s="3">
        <v>16</v>
      </c>
      <c r="B465" s="4">
        <v>462</v>
      </c>
      <c r="C465" s="4" t="s">
        <v>823</v>
      </c>
      <c r="D465" s="4" t="s">
        <v>452</v>
      </c>
      <c r="E465" s="5" t="s">
        <v>824</v>
      </c>
      <c r="F465" s="4" t="s">
        <v>430</v>
      </c>
      <c r="G465" s="4" t="s">
        <v>39</v>
      </c>
      <c r="H465" s="4" t="s">
        <v>21</v>
      </c>
      <c r="I465" s="4" t="s">
        <v>21</v>
      </c>
      <c r="J465" s="4" t="s">
        <v>21</v>
      </c>
      <c r="K465" s="4"/>
      <c r="L465" s="4"/>
      <c r="M465" s="4" t="s">
        <v>729</v>
      </c>
    </row>
    <row r="466" spans="1:13" ht="15.75">
      <c r="A466" s="3">
        <v>18</v>
      </c>
      <c r="B466" s="4">
        <v>463</v>
      </c>
      <c r="C466" s="4" t="s">
        <v>641</v>
      </c>
      <c r="D466" s="4" t="s">
        <v>367</v>
      </c>
      <c r="E466" s="5" t="s">
        <v>446</v>
      </c>
      <c r="F466" s="4" t="s">
        <v>60</v>
      </c>
      <c r="G466" s="4" t="s">
        <v>20</v>
      </c>
      <c r="H466" s="4"/>
      <c r="I466" s="4" t="s">
        <v>21</v>
      </c>
      <c r="J466" s="4"/>
      <c r="K466" s="4" t="s">
        <v>21</v>
      </c>
      <c r="L466" s="4" t="s">
        <v>21</v>
      </c>
      <c r="M466" s="4" t="s">
        <v>731</v>
      </c>
    </row>
    <row r="467" spans="1:13" ht="15.75">
      <c r="A467" s="3">
        <v>36</v>
      </c>
      <c r="B467" s="7">
        <v>464</v>
      </c>
      <c r="C467" s="4" t="s">
        <v>410</v>
      </c>
      <c r="D467" s="4" t="s">
        <v>825</v>
      </c>
      <c r="E467" s="5" t="s">
        <v>235</v>
      </c>
      <c r="F467" s="4" t="s">
        <v>48</v>
      </c>
      <c r="G467" s="4" t="s">
        <v>20</v>
      </c>
      <c r="H467" s="4"/>
      <c r="I467" s="4" t="s">
        <v>21</v>
      </c>
      <c r="J467" s="4"/>
      <c r="K467" s="4" t="s">
        <v>21</v>
      </c>
      <c r="L467" s="4" t="s">
        <v>21</v>
      </c>
      <c r="M467" s="4" t="s">
        <v>720</v>
      </c>
    </row>
    <row r="468" spans="1:13" ht="15.75">
      <c r="A468" s="3">
        <v>33</v>
      </c>
      <c r="B468" s="4">
        <v>465</v>
      </c>
      <c r="C468" s="4" t="s">
        <v>42</v>
      </c>
      <c r="D468" s="4" t="s">
        <v>14</v>
      </c>
      <c r="E468" s="5" t="s">
        <v>47</v>
      </c>
      <c r="F468" s="4" t="s">
        <v>65</v>
      </c>
      <c r="G468" s="4" t="s">
        <v>39</v>
      </c>
      <c r="H468" s="4" t="s">
        <v>21</v>
      </c>
      <c r="I468" s="4" t="s">
        <v>21</v>
      </c>
      <c r="J468" s="4" t="s">
        <v>21</v>
      </c>
      <c r="K468" s="4"/>
      <c r="L468" s="4"/>
      <c r="M468" s="4" t="s">
        <v>725</v>
      </c>
    </row>
    <row r="469" spans="1:13" ht="15.75">
      <c r="A469" s="3">
        <v>34</v>
      </c>
      <c r="B469" s="7">
        <v>466</v>
      </c>
      <c r="C469" s="4" t="s">
        <v>826</v>
      </c>
      <c r="D469" s="4" t="s">
        <v>14</v>
      </c>
      <c r="E469" s="5" t="s">
        <v>827</v>
      </c>
      <c r="F469" s="4" t="s">
        <v>19</v>
      </c>
      <c r="G469" s="4" t="s">
        <v>39</v>
      </c>
      <c r="H469" s="4" t="s">
        <v>21</v>
      </c>
      <c r="I469" s="4" t="s">
        <v>21</v>
      </c>
      <c r="J469" s="4" t="s">
        <v>21</v>
      </c>
      <c r="K469" s="4"/>
      <c r="L469" s="4"/>
      <c r="M469" s="4" t="s">
        <v>725</v>
      </c>
    </row>
    <row r="470" spans="1:13" ht="15.75">
      <c r="A470" s="3">
        <v>35</v>
      </c>
      <c r="B470" s="4">
        <v>467</v>
      </c>
      <c r="C470" s="4" t="s">
        <v>828</v>
      </c>
      <c r="D470" s="4" t="s">
        <v>14</v>
      </c>
      <c r="E470" s="5" t="s">
        <v>829</v>
      </c>
      <c r="F470" s="4" t="s">
        <v>19</v>
      </c>
      <c r="G470" s="4" t="s">
        <v>39</v>
      </c>
      <c r="H470" s="4" t="s">
        <v>21</v>
      </c>
      <c r="I470" s="4" t="s">
        <v>21</v>
      </c>
      <c r="J470" s="4" t="s">
        <v>21</v>
      </c>
      <c r="K470" s="4"/>
      <c r="L470" s="4"/>
      <c r="M470" s="4" t="s">
        <v>725</v>
      </c>
    </row>
    <row r="471" spans="1:13" ht="15.75">
      <c r="A471" s="3">
        <v>36</v>
      </c>
      <c r="B471" s="4">
        <v>468</v>
      </c>
      <c r="C471" s="4" t="s">
        <v>830</v>
      </c>
      <c r="D471" s="4" t="s">
        <v>14</v>
      </c>
      <c r="E471" s="5" t="s">
        <v>815</v>
      </c>
      <c r="F471" s="4" t="s">
        <v>19</v>
      </c>
      <c r="G471" s="4" t="s">
        <v>39</v>
      </c>
      <c r="H471" s="4" t="s">
        <v>21</v>
      </c>
      <c r="I471" s="4" t="s">
        <v>21</v>
      </c>
      <c r="J471" s="4" t="s">
        <v>21</v>
      </c>
      <c r="K471" s="4"/>
      <c r="L471" s="4"/>
      <c r="M471" s="4" t="s">
        <v>725</v>
      </c>
    </row>
    <row r="472" spans="1:13" ht="15.75">
      <c r="A472" s="3">
        <v>26</v>
      </c>
      <c r="B472" s="7">
        <v>469</v>
      </c>
      <c r="C472" s="4" t="s">
        <v>831</v>
      </c>
      <c r="D472" s="4" t="s">
        <v>460</v>
      </c>
      <c r="E472" s="5" t="s">
        <v>832</v>
      </c>
      <c r="F472" s="4" t="s">
        <v>86</v>
      </c>
      <c r="G472" s="4" t="s">
        <v>20</v>
      </c>
      <c r="H472" s="4"/>
      <c r="I472" s="4" t="s">
        <v>21</v>
      </c>
      <c r="J472" s="4"/>
      <c r="K472" s="4" t="s">
        <v>21</v>
      </c>
      <c r="L472" s="4" t="s">
        <v>21</v>
      </c>
      <c r="M472" s="4" t="s">
        <v>724</v>
      </c>
    </row>
    <row r="473" spans="1:13" ht="15.75">
      <c r="A473" s="3">
        <v>25</v>
      </c>
      <c r="B473" s="4">
        <v>470</v>
      </c>
      <c r="C473" s="4" t="s">
        <v>831</v>
      </c>
      <c r="D473" s="4" t="s">
        <v>833</v>
      </c>
      <c r="E473" s="5" t="s">
        <v>768</v>
      </c>
      <c r="F473" s="4" t="s">
        <v>86</v>
      </c>
      <c r="G473" s="4" t="s">
        <v>20</v>
      </c>
      <c r="H473" s="4"/>
      <c r="I473" s="4" t="s">
        <v>21</v>
      </c>
      <c r="J473" s="4"/>
      <c r="K473" s="4" t="s">
        <v>21</v>
      </c>
      <c r="L473" s="4" t="s">
        <v>21</v>
      </c>
      <c r="M473" s="4" t="s">
        <v>723</v>
      </c>
    </row>
    <row r="474" spans="1:13" ht="15.75">
      <c r="A474" s="3">
        <v>10</v>
      </c>
      <c r="B474" s="4">
        <v>471</v>
      </c>
      <c r="C474" s="4" t="s">
        <v>28</v>
      </c>
      <c r="D474" s="4" t="s">
        <v>367</v>
      </c>
      <c r="E474" s="5" t="s">
        <v>474</v>
      </c>
      <c r="F474" s="4" t="s">
        <v>430</v>
      </c>
      <c r="G474" s="4" t="s">
        <v>39</v>
      </c>
      <c r="H474" s="4" t="s">
        <v>21</v>
      </c>
      <c r="I474" s="4" t="s">
        <v>21</v>
      </c>
      <c r="J474" s="4"/>
      <c r="K474" s="4"/>
      <c r="L474" s="4"/>
      <c r="M474" s="4" t="s">
        <v>808</v>
      </c>
    </row>
    <row r="475" spans="1:13" ht="15.75">
      <c r="A475" s="3">
        <v>37</v>
      </c>
      <c r="B475" s="7">
        <v>472</v>
      </c>
      <c r="C475" s="4" t="s">
        <v>791</v>
      </c>
      <c r="D475" s="4" t="s">
        <v>14</v>
      </c>
      <c r="E475" s="5" t="s">
        <v>834</v>
      </c>
      <c r="F475" s="4" t="s">
        <v>24</v>
      </c>
      <c r="G475" s="4" t="s">
        <v>39</v>
      </c>
      <c r="H475" s="4" t="s">
        <v>21</v>
      </c>
      <c r="I475" s="4" t="s">
        <v>21</v>
      </c>
      <c r="J475" s="4" t="s">
        <v>21</v>
      </c>
      <c r="K475" s="4"/>
      <c r="L475" s="4"/>
      <c r="M475" s="4" t="s">
        <v>725</v>
      </c>
    </row>
    <row r="476" spans="1:13" ht="15.75">
      <c r="A476" s="3">
        <v>3</v>
      </c>
      <c r="B476" s="4">
        <v>473</v>
      </c>
      <c r="C476" s="4" t="s">
        <v>835</v>
      </c>
      <c r="D476" s="4" t="s">
        <v>549</v>
      </c>
      <c r="E476" s="5" t="s">
        <v>31</v>
      </c>
      <c r="F476" s="4" t="s">
        <v>24</v>
      </c>
      <c r="G476" s="4" t="s">
        <v>39</v>
      </c>
      <c r="H476" s="4" t="s">
        <v>21</v>
      </c>
      <c r="I476" s="4" t="s">
        <v>21</v>
      </c>
      <c r="J476" s="4" t="s">
        <v>21</v>
      </c>
      <c r="K476" s="4"/>
      <c r="L476" s="4"/>
      <c r="M476" s="4" t="s">
        <v>729</v>
      </c>
    </row>
    <row r="477" spans="1:13" ht="15.75">
      <c r="A477" s="3">
        <v>38</v>
      </c>
      <c r="B477" s="7">
        <v>474</v>
      </c>
      <c r="C477" s="4" t="s">
        <v>836</v>
      </c>
      <c r="D477" s="4" t="s">
        <v>14</v>
      </c>
      <c r="E477" s="5" t="s">
        <v>837</v>
      </c>
      <c r="F477" s="4" t="s">
        <v>19</v>
      </c>
      <c r="G477" s="4" t="s">
        <v>39</v>
      </c>
      <c r="H477" s="4" t="s">
        <v>21</v>
      </c>
      <c r="I477" s="4" t="s">
        <v>21</v>
      </c>
      <c r="J477" s="4" t="s">
        <v>21</v>
      </c>
      <c r="K477" s="4"/>
      <c r="L477" s="4"/>
      <c r="M477" s="4" t="s">
        <v>725</v>
      </c>
    </row>
    <row r="478" spans="1:13" ht="15.75">
      <c r="A478" s="3">
        <v>13</v>
      </c>
      <c r="B478" s="4">
        <v>475</v>
      </c>
      <c r="C478" s="4" t="s">
        <v>838</v>
      </c>
      <c r="D478" s="4" t="s">
        <v>150</v>
      </c>
      <c r="E478" s="5" t="s">
        <v>839</v>
      </c>
      <c r="F478" s="4" t="s">
        <v>62</v>
      </c>
      <c r="G478" s="4" t="s">
        <v>39</v>
      </c>
      <c r="H478" s="4" t="s">
        <v>21</v>
      </c>
      <c r="I478" s="4" t="s">
        <v>21</v>
      </c>
      <c r="J478" s="4" t="s">
        <v>21</v>
      </c>
      <c r="K478" s="4"/>
      <c r="L478" s="4"/>
      <c r="M478" s="4" t="s">
        <v>727</v>
      </c>
    </row>
    <row r="479" spans="1:13" ht="15.75">
      <c r="A479" s="3">
        <v>6</v>
      </c>
      <c r="B479" s="4">
        <v>476</v>
      </c>
      <c r="C479" s="4" t="s">
        <v>840</v>
      </c>
      <c r="D479" s="4" t="s">
        <v>354</v>
      </c>
      <c r="E479" s="5" t="s">
        <v>841</v>
      </c>
      <c r="F479" s="4" t="s">
        <v>27</v>
      </c>
      <c r="G479" s="4" t="s">
        <v>20</v>
      </c>
      <c r="H479" s="4"/>
      <c r="I479" s="4" t="s">
        <v>21</v>
      </c>
      <c r="J479" s="4"/>
      <c r="K479" s="4" t="s">
        <v>21</v>
      </c>
      <c r="L479" s="4" t="s">
        <v>21</v>
      </c>
      <c r="M479" s="4" t="s">
        <v>731</v>
      </c>
    </row>
    <row r="480" spans="1:13" ht="15.75">
      <c r="A480" s="3">
        <v>19</v>
      </c>
      <c r="B480" s="7">
        <v>477</v>
      </c>
      <c r="C480" s="4" t="s">
        <v>209</v>
      </c>
      <c r="D480" s="4" t="s">
        <v>367</v>
      </c>
      <c r="E480" s="5" t="s">
        <v>842</v>
      </c>
      <c r="F480" s="4" t="s">
        <v>27</v>
      </c>
      <c r="G480" s="4" t="s">
        <v>20</v>
      </c>
      <c r="H480" s="4"/>
      <c r="I480" s="4" t="s">
        <v>21</v>
      </c>
      <c r="J480" s="4"/>
      <c r="K480" s="4" t="s">
        <v>21</v>
      </c>
      <c r="L480" s="4" t="s">
        <v>21</v>
      </c>
      <c r="M480" s="4" t="s">
        <v>731</v>
      </c>
    </row>
    <row r="481" spans="1:13" ht="15.75">
      <c r="A481" s="3">
        <v>1</v>
      </c>
      <c r="B481" s="4">
        <v>478</v>
      </c>
      <c r="C481" s="4" t="s">
        <v>843</v>
      </c>
      <c r="D481" s="4" t="s">
        <v>249</v>
      </c>
      <c r="E481" s="5" t="s">
        <v>304</v>
      </c>
      <c r="F481" s="4" t="s">
        <v>24</v>
      </c>
      <c r="G481" s="4" t="s">
        <v>39</v>
      </c>
      <c r="H481" s="4" t="s">
        <v>21</v>
      </c>
      <c r="I481" s="4" t="s">
        <v>21</v>
      </c>
      <c r="J481" s="4" t="s">
        <v>21</v>
      </c>
      <c r="K481" s="4"/>
      <c r="L481" s="4"/>
      <c r="M481" s="4" t="s">
        <v>729</v>
      </c>
    </row>
    <row r="482" spans="1:13" ht="15.75">
      <c r="A482" s="3">
        <v>23</v>
      </c>
      <c r="B482" s="4">
        <v>479</v>
      </c>
      <c r="C482" s="4" t="s">
        <v>480</v>
      </c>
      <c r="D482" s="4" t="s">
        <v>844</v>
      </c>
      <c r="E482" s="5"/>
      <c r="F482" s="4" t="s">
        <v>646</v>
      </c>
      <c r="G482" s="4" t="s">
        <v>39</v>
      </c>
      <c r="H482" s="4" t="s">
        <v>21</v>
      </c>
      <c r="I482" s="4" t="s">
        <v>21</v>
      </c>
      <c r="J482" s="4" t="s">
        <v>21</v>
      </c>
      <c r="K482" s="4"/>
      <c r="L482" s="4"/>
      <c r="M482" s="4" t="s">
        <v>729</v>
      </c>
    </row>
    <row r="483" spans="1:13" ht="15.75">
      <c r="A483" s="3">
        <v>29</v>
      </c>
      <c r="B483" s="7">
        <v>480</v>
      </c>
      <c r="C483" s="4" t="s">
        <v>846</v>
      </c>
      <c r="D483" s="4" t="s">
        <v>358</v>
      </c>
      <c r="E483" s="5" t="s">
        <v>240</v>
      </c>
      <c r="F483" s="4" t="s">
        <v>24</v>
      </c>
      <c r="G483" s="4" t="s">
        <v>39</v>
      </c>
      <c r="H483" s="4" t="s">
        <v>21</v>
      </c>
      <c r="I483" s="4" t="s">
        <v>21</v>
      </c>
      <c r="J483" s="4" t="s">
        <v>21</v>
      </c>
      <c r="K483" s="4"/>
      <c r="L483" s="4"/>
      <c r="M483" s="4" t="s">
        <v>730</v>
      </c>
    </row>
    <row r="484" spans="1:13" ht="15.75">
      <c r="A484" s="3">
        <v>30</v>
      </c>
      <c r="B484" s="4">
        <v>481</v>
      </c>
      <c r="C484" s="4" t="s">
        <v>846</v>
      </c>
      <c r="D484" s="4" t="s">
        <v>358</v>
      </c>
      <c r="E484" s="5" t="s">
        <v>204</v>
      </c>
      <c r="F484" s="4" t="s">
        <v>24</v>
      </c>
      <c r="G484" s="4" t="s">
        <v>39</v>
      </c>
      <c r="H484" s="4" t="s">
        <v>21</v>
      </c>
      <c r="I484" s="4" t="s">
        <v>21</v>
      </c>
      <c r="J484" s="4" t="s">
        <v>21</v>
      </c>
      <c r="K484" s="4"/>
      <c r="L484" s="4"/>
      <c r="M484" s="4" t="s">
        <v>730</v>
      </c>
    </row>
    <row r="485" spans="1:13" ht="15.75">
      <c r="A485" s="3">
        <v>21</v>
      </c>
      <c r="B485" s="4">
        <v>482</v>
      </c>
      <c r="C485" s="4" t="s">
        <v>847</v>
      </c>
      <c r="D485" s="4" t="s">
        <v>14</v>
      </c>
      <c r="E485" s="5" t="s">
        <v>848</v>
      </c>
      <c r="F485" s="4" t="s">
        <v>86</v>
      </c>
      <c r="G485" s="4" t="s">
        <v>20</v>
      </c>
      <c r="H485" s="4"/>
      <c r="I485" s="4" t="s">
        <v>21</v>
      </c>
      <c r="J485" s="4"/>
      <c r="K485" s="4" t="s">
        <v>21</v>
      </c>
      <c r="L485" s="4" t="s">
        <v>21</v>
      </c>
      <c r="M485" s="4" t="s">
        <v>720</v>
      </c>
    </row>
    <row r="486" spans="1:13" ht="15.75">
      <c r="A486" s="3">
        <v>22</v>
      </c>
      <c r="B486" s="7">
        <v>483</v>
      </c>
      <c r="C486" s="4" t="s">
        <v>849</v>
      </c>
      <c r="D486" s="4" t="s">
        <v>14</v>
      </c>
      <c r="E486" s="5" t="s">
        <v>850</v>
      </c>
      <c r="F486" s="4" t="s">
        <v>86</v>
      </c>
      <c r="G486" s="4" t="s">
        <v>20</v>
      </c>
      <c r="H486" s="4"/>
      <c r="I486" s="4" t="s">
        <v>21</v>
      </c>
      <c r="J486" s="4"/>
      <c r="K486" s="4" t="s">
        <v>21</v>
      </c>
      <c r="L486" s="4" t="s">
        <v>21</v>
      </c>
      <c r="M486" s="4" t="s">
        <v>720</v>
      </c>
    </row>
    <row r="487" spans="1:13" ht="15.75">
      <c r="A487" s="3">
        <v>23</v>
      </c>
      <c r="B487" s="4">
        <v>484</v>
      </c>
      <c r="C487" s="4" t="s">
        <v>851</v>
      </c>
      <c r="D487" s="4" t="s">
        <v>14</v>
      </c>
      <c r="E487" s="5" t="s">
        <v>304</v>
      </c>
      <c r="F487" s="4" t="s">
        <v>86</v>
      </c>
      <c r="G487" s="4" t="s">
        <v>20</v>
      </c>
      <c r="H487" s="4"/>
      <c r="I487" s="4" t="s">
        <v>21</v>
      </c>
      <c r="J487" s="4"/>
      <c r="K487" s="4" t="s">
        <v>21</v>
      </c>
      <c r="L487" s="4"/>
      <c r="M487" s="4" t="s">
        <v>720</v>
      </c>
    </row>
    <row r="488" spans="1:13" ht="15.75">
      <c r="A488" s="3">
        <v>26</v>
      </c>
      <c r="B488" s="4">
        <v>485</v>
      </c>
      <c r="C488" s="4" t="s">
        <v>846</v>
      </c>
      <c r="D488" s="4" t="s">
        <v>560</v>
      </c>
      <c r="E488" s="5"/>
      <c r="F488" s="4" t="s">
        <v>24</v>
      </c>
      <c r="G488" s="4" t="s">
        <v>20</v>
      </c>
      <c r="H488" s="4"/>
      <c r="I488" s="4" t="s">
        <v>21</v>
      </c>
      <c r="J488" s="4"/>
      <c r="K488" s="4" t="s">
        <v>21</v>
      </c>
      <c r="L488" s="4" t="s">
        <v>21</v>
      </c>
      <c r="M488" s="4" t="s">
        <v>721</v>
      </c>
    </row>
    <row r="489" spans="1:13" ht="15.75">
      <c r="A489" s="3">
        <v>5</v>
      </c>
      <c r="B489" s="4" t="s">
        <v>476</v>
      </c>
      <c r="C489" s="4" t="s">
        <v>28</v>
      </c>
      <c r="D489" s="4" t="s">
        <v>189</v>
      </c>
      <c r="E489" s="5" t="s">
        <v>477</v>
      </c>
      <c r="F489" s="4" t="s">
        <v>341</v>
      </c>
      <c r="G489" s="4" t="s">
        <v>39</v>
      </c>
      <c r="H489" s="4" t="s">
        <v>21</v>
      </c>
      <c r="I489" s="4" t="s">
        <v>21</v>
      </c>
      <c r="J489" s="4" t="s">
        <v>21</v>
      </c>
      <c r="K489" s="4"/>
      <c r="L489" s="4"/>
      <c r="M489" s="4" t="s">
        <v>728</v>
      </c>
    </row>
    <row r="490" spans="1:13" ht="15.75">
      <c r="A490" s="3">
        <v>24</v>
      </c>
      <c r="B490" s="7" t="s">
        <v>478</v>
      </c>
      <c r="C490" s="4" t="s">
        <v>28</v>
      </c>
      <c r="D490" s="4" t="s">
        <v>464</v>
      </c>
      <c r="E490" s="5" t="s">
        <v>479</v>
      </c>
      <c r="F490" s="4" t="s">
        <v>54</v>
      </c>
      <c r="G490" s="4" t="s">
        <v>39</v>
      </c>
      <c r="H490" s="4" t="s">
        <v>21</v>
      </c>
      <c r="I490" s="4" t="s">
        <v>21</v>
      </c>
      <c r="J490" s="4" t="s">
        <v>21</v>
      </c>
      <c r="K490" s="4"/>
      <c r="L490" s="4"/>
      <c r="M490" s="4" t="s">
        <v>730</v>
      </c>
    </row>
    <row r="491" spans="1:13" ht="15.75">
      <c r="A491" s="3">
        <v>36</v>
      </c>
      <c r="B491" s="4" t="s">
        <v>537</v>
      </c>
      <c r="C491" s="4" t="s">
        <v>28</v>
      </c>
      <c r="D491" s="4" t="s">
        <v>414</v>
      </c>
      <c r="E491" s="8" t="s">
        <v>47</v>
      </c>
      <c r="F491" s="4" t="s">
        <v>24</v>
      </c>
      <c r="G491" s="4" t="s">
        <v>39</v>
      </c>
      <c r="H491" s="4" t="s">
        <v>21</v>
      </c>
      <c r="I491" s="4" t="s">
        <v>21</v>
      </c>
      <c r="J491" s="4" t="s">
        <v>21</v>
      </c>
      <c r="K491" s="4"/>
      <c r="L491" s="4"/>
      <c r="M491" s="4" t="s">
        <v>808</v>
      </c>
    </row>
    <row r="492" spans="1:13" ht="15.75">
      <c r="A492" s="3">
        <v>7</v>
      </c>
      <c r="B492" s="4" t="s">
        <v>538</v>
      </c>
      <c r="C492" s="4" t="s">
        <v>252</v>
      </c>
      <c r="D492" s="4" t="s">
        <v>253</v>
      </c>
      <c r="E492" s="5" t="s">
        <v>539</v>
      </c>
      <c r="F492" s="4" t="s">
        <v>123</v>
      </c>
      <c r="G492" s="4" t="s">
        <v>39</v>
      </c>
      <c r="H492" s="4"/>
      <c r="I492" s="4" t="s">
        <v>21</v>
      </c>
      <c r="J492" s="4" t="s">
        <v>21</v>
      </c>
      <c r="K492" s="4"/>
      <c r="L492" s="4"/>
      <c r="M492" s="4" t="s">
        <v>729</v>
      </c>
    </row>
    <row r="493" spans="1:14" ht="15.75">
      <c r="A493" s="3">
        <v>25</v>
      </c>
      <c r="B493" s="21"/>
      <c r="C493" s="4" t="s">
        <v>845</v>
      </c>
      <c r="D493" s="4" t="s">
        <v>131</v>
      </c>
      <c r="E493" s="5"/>
      <c r="F493" s="4" t="s">
        <v>24</v>
      </c>
      <c r="G493" s="4" t="s">
        <v>39</v>
      </c>
      <c r="H493" s="4" t="s">
        <v>21</v>
      </c>
      <c r="I493" s="4" t="s">
        <v>21</v>
      </c>
      <c r="J493" s="4" t="s">
        <v>21</v>
      </c>
      <c r="K493" s="4"/>
      <c r="L493" s="4"/>
      <c r="M493" s="4" t="s">
        <v>726</v>
      </c>
      <c r="N493" s="13" t="s">
        <v>884</v>
      </c>
    </row>
    <row r="494" spans="1:14" ht="15.75">
      <c r="A494" s="3">
        <v>33</v>
      </c>
      <c r="B494" s="50"/>
      <c r="C494" s="4" t="s">
        <v>732</v>
      </c>
      <c r="D494" s="4" t="s">
        <v>167</v>
      </c>
      <c r="E494" s="5"/>
      <c r="F494" s="4" t="s">
        <v>24</v>
      </c>
      <c r="G494" s="4" t="s">
        <v>39</v>
      </c>
      <c r="H494" s="4"/>
      <c r="I494" s="4" t="s">
        <v>21</v>
      </c>
      <c r="J494" s="4"/>
      <c r="K494" s="4"/>
      <c r="L494" s="4"/>
      <c r="M494" s="4" t="s">
        <v>726</v>
      </c>
      <c r="N494" t="s">
        <v>885</v>
      </c>
    </row>
    <row r="495" spans="1:13" ht="15.75">
      <c r="A495">
        <v>40</v>
      </c>
      <c r="B495">
        <v>509</v>
      </c>
      <c r="C495" s="13" t="s">
        <v>637</v>
      </c>
      <c r="D495" s="13" t="s">
        <v>367</v>
      </c>
      <c r="E495" s="59" t="s">
        <v>638</v>
      </c>
      <c r="F495" s="13" t="s">
        <v>24</v>
      </c>
      <c r="G495" s="4" t="s">
        <v>39</v>
      </c>
      <c r="H495" s="4" t="s">
        <v>21</v>
      </c>
      <c r="I495" s="4" t="s">
        <v>21</v>
      </c>
      <c r="J495" s="4" t="s">
        <v>21</v>
      </c>
      <c r="M495" s="52" t="s">
        <v>730</v>
      </c>
    </row>
    <row r="496" spans="1:14" ht="15.75">
      <c r="A496" s="6">
        <v>37</v>
      </c>
      <c r="B496" s="87">
        <v>486</v>
      </c>
      <c r="C496" s="88" t="s">
        <v>853</v>
      </c>
      <c r="D496" s="88" t="s">
        <v>222</v>
      </c>
      <c r="E496" s="89" t="s">
        <v>854</v>
      </c>
      <c r="F496" s="88" t="s">
        <v>19</v>
      </c>
      <c r="G496" s="88" t="s">
        <v>20</v>
      </c>
      <c r="H496" s="88"/>
      <c r="I496" s="88" t="s">
        <v>21</v>
      </c>
      <c r="J496" s="88"/>
      <c r="K496" s="88" t="s">
        <v>21</v>
      </c>
      <c r="L496" s="88" t="s">
        <v>21</v>
      </c>
      <c r="M496" s="90" t="s">
        <v>720</v>
      </c>
      <c r="N496" s="183" t="s">
        <v>883</v>
      </c>
    </row>
    <row r="497" spans="1:14" ht="15.75">
      <c r="A497" s="6">
        <v>38</v>
      </c>
      <c r="B497" s="88">
        <v>487</v>
      </c>
      <c r="C497" s="88" t="s">
        <v>586</v>
      </c>
      <c r="D497" s="88" t="s">
        <v>167</v>
      </c>
      <c r="E497" s="89" t="s">
        <v>855</v>
      </c>
      <c r="F497" s="88" t="s">
        <v>19</v>
      </c>
      <c r="G497" s="88" t="s">
        <v>20</v>
      </c>
      <c r="H497" s="88"/>
      <c r="I497" s="88" t="s">
        <v>21</v>
      </c>
      <c r="J497" s="88"/>
      <c r="K497" s="88" t="s">
        <v>21</v>
      </c>
      <c r="L497" s="88" t="s">
        <v>21</v>
      </c>
      <c r="M497" s="90" t="s">
        <v>720</v>
      </c>
      <c r="N497" s="184"/>
    </row>
    <row r="498" spans="1:14" ht="15.75">
      <c r="A498" s="6">
        <v>39</v>
      </c>
      <c r="B498" s="87">
        <v>488</v>
      </c>
      <c r="C498" s="88" t="s">
        <v>623</v>
      </c>
      <c r="D498" s="88" t="s">
        <v>856</v>
      </c>
      <c r="E498" s="89" t="s">
        <v>201</v>
      </c>
      <c r="F498" s="88" t="s">
        <v>54</v>
      </c>
      <c r="G498" s="88" t="s">
        <v>20</v>
      </c>
      <c r="H498" s="88"/>
      <c r="I498" s="88" t="s">
        <v>21</v>
      </c>
      <c r="J498" s="88"/>
      <c r="K498" s="88" t="s">
        <v>21</v>
      </c>
      <c r="L498" s="88" t="s">
        <v>21</v>
      </c>
      <c r="M498" s="90" t="s">
        <v>720</v>
      </c>
      <c r="N498" s="184"/>
    </row>
    <row r="499" spans="1:14" ht="15.75">
      <c r="A499" s="6">
        <v>40</v>
      </c>
      <c r="B499" s="88">
        <v>489</v>
      </c>
      <c r="C499" s="88" t="s">
        <v>857</v>
      </c>
      <c r="D499" s="88" t="s">
        <v>858</v>
      </c>
      <c r="E499" s="89" t="s">
        <v>575</v>
      </c>
      <c r="F499" s="88" t="s">
        <v>859</v>
      </c>
      <c r="G499" s="88" t="s">
        <v>20</v>
      </c>
      <c r="H499" s="88"/>
      <c r="I499" s="88" t="s">
        <v>21</v>
      </c>
      <c r="J499" s="88"/>
      <c r="K499" s="88" t="s">
        <v>21</v>
      </c>
      <c r="L499" s="88" t="s">
        <v>21</v>
      </c>
      <c r="M499" s="90" t="s">
        <v>720</v>
      </c>
      <c r="N499" s="184"/>
    </row>
    <row r="500" spans="1:14" ht="15.75">
      <c r="A500" s="6"/>
      <c r="B500" s="88">
        <v>490</v>
      </c>
      <c r="C500" s="88" t="s">
        <v>652</v>
      </c>
      <c r="D500" s="88" t="s">
        <v>276</v>
      </c>
      <c r="E500" s="89" t="s">
        <v>860</v>
      </c>
      <c r="F500" s="88" t="s">
        <v>744</v>
      </c>
      <c r="G500" s="88" t="s">
        <v>39</v>
      </c>
      <c r="H500" s="88" t="s">
        <v>21</v>
      </c>
      <c r="I500" s="88" t="s">
        <v>21</v>
      </c>
      <c r="J500" s="88" t="s">
        <v>21</v>
      </c>
      <c r="K500" s="88"/>
      <c r="L500" s="88"/>
      <c r="M500" s="90" t="s">
        <v>725</v>
      </c>
      <c r="N500" s="184"/>
    </row>
    <row r="501" spans="1:14" ht="15.75">
      <c r="A501" s="6">
        <v>37</v>
      </c>
      <c r="B501" s="88">
        <v>491</v>
      </c>
      <c r="C501" s="88" t="s">
        <v>861</v>
      </c>
      <c r="D501" s="88" t="s">
        <v>862</v>
      </c>
      <c r="E501" s="89" t="s">
        <v>421</v>
      </c>
      <c r="F501" s="88" t="s">
        <v>62</v>
      </c>
      <c r="G501" s="88" t="s">
        <v>20</v>
      </c>
      <c r="H501" s="88"/>
      <c r="I501" s="88" t="s">
        <v>21</v>
      </c>
      <c r="J501" s="88"/>
      <c r="K501" s="88" t="s">
        <v>21</v>
      </c>
      <c r="L501" s="88" t="s">
        <v>21</v>
      </c>
      <c r="M501" s="90" t="s">
        <v>721</v>
      </c>
      <c r="N501" s="184"/>
    </row>
    <row r="502" spans="1:14" ht="15.75">
      <c r="A502" s="6">
        <v>38</v>
      </c>
      <c r="B502" s="88">
        <v>492</v>
      </c>
      <c r="C502" s="88" t="s">
        <v>863</v>
      </c>
      <c r="D502" s="88" t="s">
        <v>203</v>
      </c>
      <c r="E502" s="89" t="s">
        <v>864</v>
      </c>
      <c r="F502" s="88" t="s">
        <v>341</v>
      </c>
      <c r="G502" s="88" t="s">
        <v>20</v>
      </c>
      <c r="H502" s="88"/>
      <c r="I502" s="88" t="s">
        <v>21</v>
      </c>
      <c r="J502" s="88"/>
      <c r="K502" s="88" t="s">
        <v>21</v>
      </c>
      <c r="L502" s="88" t="s">
        <v>21</v>
      </c>
      <c r="M502" s="90" t="s">
        <v>721</v>
      </c>
      <c r="N502" s="184"/>
    </row>
    <row r="503" spans="1:14" ht="15.75">
      <c r="A503" s="6">
        <v>39</v>
      </c>
      <c r="B503" s="88">
        <v>493</v>
      </c>
      <c r="C503" s="88" t="s">
        <v>562</v>
      </c>
      <c r="D503" s="88" t="s">
        <v>139</v>
      </c>
      <c r="E503" s="89" t="s">
        <v>839</v>
      </c>
      <c r="F503" s="88" t="s">
        <v>123</v>
      </c>
      <c r="G503" s="88" t="s">
        <v>20</v>
      </c>
      <c r="H503" s="88"/>
      <c r="I503" s="88" t="s">
        <v>21</v>
      </c>
      <c r="J503" s="88"/>
      <c r="K503" s="88" t="s">
        <v>21</v>
      </c>
      <c r="L503" s="88" t="s">
        <v>21</v>
      </c>
      <c r="M503" s="90" t="s">
        <v>721</v>
      </c>
      <c r="N503" s="184"/>
    </row>
    <row r="504" spans="1:14" ht="15.75">
      <c r="A504" s="6"/>
      <c r="B504" s="88">
        <v>494</v>
      </c>
      <c r="C504" s="88" t="s">
        <v>306</v>
      </c>
      <c r="D504" s="88" t="s">
        <v>105</v>
      </c>
      <c r="E504" s="89" t="s">
        <v>340</v>
      </c>
      <c r="F504" s="88" t="s">
        <v>80</v>
      </c>
      <c r="G504" s="88" t="s">
        <v>39</v>
      </c>
      <c r="H504" s="88" t="s">
        <v>21</v>
      </c>
      <c r="I504" s="88" t="s">
        <v>21</v>
      </c>
      <c r="J504" s="88" t="s">
        <v>21</v>
      </c>
      <c r="K504" s="88"/>
      <c r="L504" s="88"/>
      <c r="M504" s="90" t="s">
        <v>725</v>
      </c>
      <c r="N504" s="184"/>
    </row>
    <row r="505" spans="1:14" ht="15.75">
      <c r="A505" s="6"/>
      <c r="B505" s="88">
        <v>495</v>
      </c>
      <c r="C505" s="88" t="s">
        <v>865</v>
      </c>
      <c r="D505" s="88" t="s">
        <v>866</v>
      </c>
      <c r="E505" s="89" t="s">
        <v>665</v>
      </c>
      <c r="F505" s="88" t="s">
        <v>80</v>
      </c>
      <c r="G505" s="88" t="s">
        <v>39</v>
      </c>
      <c r="H505" s="88" t="s">
        <v>21</v>
      </c>
      <c r="I505" s="88" t="s">
        <v>21</v>
      </c>
      <c r="J505" s="88" t="s">
        <v>21</v>
      </c>
      <c r="K505" s="88"/>
      <c r="L505" s="88"/>
      <c r="M505" s="90" t="s">
        <v>726</v>
      </c>
      <c r="N505" s="184"/>
    </row>
    <row r="506" spans="1:14" ht="15.75">
      <c r="A506" s="6">
        <v>40</v>
      </c>
      <c r="B506" s="88">
        <v>496</v>
      </c>
      <c r="C506" s="88" t="s">
        <v>28</v>
      </c>
      <c r="D506" s="88" t="s">
        <v>367</v>
      </c>
      <c r="E506" s="89" t="s">
        <v>839</v>
      </c>
      <c r="F506" s="88" t="s">
        <v>236</v>
      </c>
      <c r="G506" s="88" t="s">
        <v>20</v>
      </c>
      <c r="H506" s="88"/>
      <c r="I506" s="88" t="s">
        <v>21</v>
      </c>
      <c r="J506" s="88"/>
      <c r="K506" s="88"/>
      <c r="L506" s="88"/>
      <c r="M506" s="90" t="s">
        <v>721</v>
      </c>
      <c r="N506" s="184"/>
    </row>
    <row r="507" spans="1:14" ht="15.75">
      <c r="A507" s="6">
        <v>37</v>
      </c>
      <c r="B507" s="88">
        <v>497</v>
      </c>
      <c r="C507" s="88" t="s">
        <v>868</v>
      </c>
      <c r="D507" s="88" t="s">
        <v>549</v>
      </c>
      <c r="E507" s="89" t="s">
        <v>867</v>
      </c>
      <c r="F507" s="88" t="s">
        <v>86</v>
      </c>
      <c r="G507" s="88" t="s">
        <v>20</v>
      </c>
      <c r="H507" s="88"/>
      <c r="I507" s="88" t="s">
        <v>21</v>
      </c>
      <c r="J507" s="88"/>
      <c r="K507" s="88" t="s">
        <v>21</v>
      </c>
      <c r="L507" s="88" t="s">
        <v>21</v>
      </c>
      <c r="M507" s="90" t="s">
        <v>722</v>
      </c>
      <c r="N507" s="184"/>
    </row>
    <row r="508" spans="1:14" ht="15.75">
      <c r="A508" s="6">
        <v>38</v>
      </c>
      <c r="B508" s="88">
        <v>498</v>
      </c>
      <c r="C508" s="88" t="s">
        <v>130</v>
      </c>
      <c r="D508" s="88" t="s">
        <v>218</v>
      </c>
      <c r="E508" s="89" t="s">
        <v>869</v>
      </c>
      <c r="F508" s="88" t="s">
        <v>86</v>
      </c>
      <c r="G508" s="88" t="s">
        <v>20</v>
      </c>
      <c r="H508" s="88"/>
      <c r="I508" s="88" t="s">
        <v>21</v>
      </c>
      <c r="J508" s="88"/>
      <c r="K508" s="88" t="s">
        <v>21</v>
      </c>
      <c r="L508" s="88" t="s">
        <v>21</v>
      </c>
      <c r="M508" s="90" t="s">
        <v>722</v>
      </c>
      <c r="N508" s="184"/>
    </row>
    <row r="509" spans="1:14" ht="15.75">
      <c r="A509" s="6">
        <v>39</v>
      </c>
      <c r="B509" s="88">
        <v>499</v>
      </c>
      <c r="C509" s="88" t="s">
        <v>870</v>
      </c>
      <c r="D509" s="88" t="s">
        <v>335</v>
      </c>
      <c r="E509" s="89" t="s">
        <v>871</v>
      </c>
      <c r="F509" s="88" t="s">
        <v>86</v>
      </c>
      <c r="G509" s="88" t="s">
        <v>20</v>
      </c>
      <c r="H509" s="88"/>
      <c r="I509" s="88" t="s">
        <v>21</v>
      </c>
      <c r="J509" s="88"/>
      <c r="K509" s="88" t="s">
        <v>21</v>
      </c>
      <c r="L509" s="88" t="s">
        <v>21</v>
      </c>
      <c r="M509" s="90" t="s">
        <v>722</v>
      </c>
      <c r="N509" s="184"/>
    </row>
    <row r="510" spans="1:14" ht="15.75">
      <c r="A510" s="6">
        <v>40</v>
      </c>
      <c r="B510" s="88">
        <v>500</v>
      </c>
      <c r="C510" s="88" t="s">
        <v>463</v>
      </c>
      <c r="D510" s="88" t="s">
        <v>367</v>
      </c>
      <c r="E510" s="89" t="s">
        <v>459</v>
      </c>
      <c r="F510" s="88" t="s">
        <v>86</v>
      </c>
      <c r="G510" s="88" t="s">
        <v>20</v>
      </c>
      <c r="H510" s="88"/>
      <c r="I510" s="88" t="s">
        <v>21</v>
      </c>
      <c r="J510" s="88"/>
      <c r="K510" s="88" t="s">
        <v>21</v>
      </c>
      <c r="L510" s="88" t="s">
        <v>21</v>
      </c>
      <c r="M510" s="90" t="s">
        <v>722</v>
      </c>
      <c r="N510" s="184"/>
    </row>
    <row r="511" spans="1:14" ht="15.75">
      <c r="A511" s="6">
        <v>37</v>
      </c>
      <c r="B511" s="88">
        <v>501</v>
      </c>
      <c r="C511" s="88" t="s">
        <v>872</v>
      </c>
      <c r="D511" s="88" t="s">
        <v>873</v>
      </c>
      <c r="E511" s="89" t="s">
        <v>47</v>
      </c>
      <c r="F511" s="88" t="s">
        <v>646</v>
      </c>
      <c r="G511" s="88" t="s">
        <v>20</v>
      </c>
      <c r="H511" s="88"/>
      <c r="I511" s="88" t="s">
        <v>21</v>
      </c>
      <c r="J511" s="88"/>
      <c r="K511" s="88" t="s">
        <v>21</v>
      </c>
      <c r="L511" s="88" t="s">
        <v>21</v>
      </c>
      <c r="M511" s="90" t="s">
        <v>723</v>
      </c>
      <c r="N511" s="184"/>
    </row>
    <row r="512" spans="1:14" ht="15.75">
      <c r="A512" s="6">
        <v>38</v>
      </c>
      <c r="B512" s="88">
        <v>502</v>
      </c>
      <c r="C512" s="88" t="s">
        <v>872</v>
      </c>
      <c r="D512" s="88" t="s">
        <v>874</v>
      </c>
      <c r="E512" s="89" t="s">
        <v>667</v>
      </c>
      <c r="F512" s="88" t="s">
        <v>646</v>
      </c>
      <c r="G512" s="88" t="s">
        <v>20</v>
      </c>
      <c r="H512" s="88"/>
      <c r="I512" s="88" t="s">
        <v>21</v>
      </c>
      <c r="J512" s="88"/>
      <c r="K512" s="88" t="s">
        <v>21</v>
      </c>
      <c r="L512" s="88" t="s">
        <v>21</v>
      </c>
      <c r="M512" s="90" t="s">
        <v>723</v>
      </c>
      <c r="N512" s="184"/>
    </row>
    <row r="513" spans="1:14" ht="15.75">
      <c r="A513" s="6"/>
      <c r="B513" s="88">
        <v>503</v>
      </c>
      <c r="C513" s="88" t="s">
        <v>226</v>
      </c>
      <c r="D513" s="88" t="s">
        <v>198</v>
      </c>
      <c r="E513" s="89" t="s">
        <v>875</v>
      </c>
      <c r="F513" s="88" t="s">
        <v>127</v>
      </c>
      <c r="G513" s="88" t="s">
        <v>39</v>
      </c>
      <c r="H513" s="88" t="s">
        <v>21</v>
      </c>
      <c r="I513" s="88" t="s">
        <v>21</v>
      </c>
      <c r="J513" s="88" t="s">
        <v>21</v>
      </c>
      <c r="K513" s="88"/>
      <c r="L513" s="88"/>
      <c r="M513" s="90" t="s">
        <v>727</v>
      </c>
      <c r="N513" s="184"/>
    </row>
    <row r="514" spans="1:14" ht="15.75">
      <c r="A514" s="6"/>
      <c r="B514" s="88">
        <v>504</v>
      </c>
      <c r="C514" s="88" t="s">
        <v>248</v>
      </c>
      <c r="D514" s="88" t="s">
        <v>198</v>
      </c>
      <c r="E514" s="89" t="s">
        <v>876</v>
      </c>
      <c r="F514" s="88" t="s">
        <v>127</v>
      </c>
      <c r="G514" s="88" t="s">
        <v>39</v>
      </c>
      <c r="H514" s="88" t="s">
        <v>21</v>
      </c>
      <c r="I514" s="88" t="s">
        <v>21</v>
      </c>
      <c r="J514" s="88" t="s">
        <v>21</v>
      </c>
      <c r="K514" s="88"/>
      <c r="L514" s="88"/>
      <c r="M514" s="90" t="s">
        <v>727</v>
      </c>
      <c r="N514" s="184"/>
    </row>
    <row r="515" spans="1:14" ht="15.75">
      <c r="A515" s="6">
        <v>39</v>
      </c>
      <c r="B515" s="88">
        <v>505</v>
      </c>
      <c r="C515" s="88" t="s">
        <v>877</v>
      </c>
      <c r="D515" s="88" t="s">
        <v>326</v>
      </c>
      <c r="E515" s="89" t="s">
        <v>878</v>
      </c>
      <c r="F515" s="88" t="s">
        <v>86</v>
      </c>
      <c r="G515" s="88" t="s">
        <v>20</v>
      </c>
      <c r="H515" s="88"/>
      <c r="I515" s="88" t="s">
        <v>21</v>
      </c>
      <c r="J515" s="88"/>
      <c r="K515" s="88" t="s">
        <v>21</v>
      </c>
      <c r="L515" s="88" t="s">
        <v>21</v>
      </c>
      <c r="M515" s="90" t="s">
        <v>723</v>
      </c>
      <c r="N515" s="184"/>
    </row>
    <row r="516" spans="1:14" ht="15.75">
      <c r="A516" s="6">
        <v>40</v>
      </c>
      <c r="B516" s="88">
        <v>506</v>
      </c>
      <c r="C516" s="88" t="s">
        <v>879</v>
      </c>
      <c r="D516" s="88" t="s">
        <v>14</v>
      </c>
      <c r="E516" s="89" t="s">
        <v>880</v>
      </c>
      <c r="F516" s="88" t="s">
        <v>123</v>
      </c>
      <c r="G516" s="88" t="s">
        <v>20</v>
      </c>
      <c r="H516" s="88"/>
      <c r="I516" s="88" t="s">
        <v>21</v>
      </c>
      <c r="J516" s="88"/>
      <c r="K516" s="88" t="s">
        <v>21</v>
      </c>
      <c r="L516" s="88" t="s">
        <v>21</v>
      </c>
      <c r="M516" s="90" t="s">
        <v>723</v>
      </c>
      <c r="N516" s="184"/>
    </row>
    <row r="517" spans="1:14" ht="15.75">
      <c r="A517" s="6">
        <v>37</v>
      </c>
      <c r="B517" s="88">
        <v>507</v>
      </c>
      <c r="C517" s="88" t="s">
        <v>881</v>
      </c>
      <c r="D517" s="88" t="s">
        <v>14</v>
      </c>
      <c r="E517" s="89" t="s">
        <v>271</v>
      </c>
      <c r="F517" s="88" t="s">
        <v>123</v>
      </c>
      <c r="G517" s="88" t="s">
        <v>20</v>
      </c>
      <c r="H517" s="88"/>
      <c r="I517" s="88" t="s">
        <v>21</v>
      </c>
      <c r="J517" s="88"/>
      <c r="K517" s="88" t="s">
        <v>21</v>
      </c>
      <c r="L517" s="88" t="s">
        <v>21</v>
      </c>
      <c r="M517" s="90" t="s">
        <v>724</v>
      </c>
      <c r="N517" s="184"/>
    </row>
    <row r="518" spans="1:14" ht="15.75">
      <c r="A518" s="6"/>
      <c r="B518" s="88">
        <v>508</v>
      </c>
      <c r="C518" s="88" t="s">
        <v>28</v>
      </c>
      <c r="D518" s="88" t="s">
        <v>882</v>
      </c>
      <c r="E518" s="89" t="s">
        <v>374</v>
      </c>
      <c r="F518" s="88" t="s">
        <v>646</v>
      </c>
      <c r="G518" s="88" t="s">
        <v>39</v>
      </c>
      <c r="H518" s="88" t="s">
        <v>21</v>
      </c>
      <c r="I518" s="88" t="s">
        <v>21</v>
      </c>
      <c r="J518" s="88" t="s">
        <v>21</v>
      </c>
      <c r="K518" s="88"/>
      <c r="L518" s="88"/>
      <c r="M518" s="90" t="s">
        <v>726</v>
      </c>
      <c r="N518" s="185"/>
    </row>
  </sheetData>
  <autoFilter ref="A8:O518"/>
  <mergeCells count="19">
    <mergeCell ref="N496:N518"/>
    <mergeCell ref="A1:D1"/>
    <mergeCell ref="E1:L1"/>
    <mergeCell ref="A2:D2"/>
    <mergeCell ref="E2:L2"/>
    <mergeCell ref="A4:M4"/>
    <mergeCell ref="A7:A8"/>
    <mergeCell ref="B7:B8"/>
    <mergeCell ref="C7:C8"/>
    <mergeCell ref="D7:D8"/>
    <mergeCell ref="E7:E8"/>
    <mergeCell ref="F7:F8"/>
    <mergeCell ref="G7:G8"/>
    <mergeCell ref="H7:H8"/>
    <mergeCell ref="M7:M8"/>
    <mergeCell ref="I7:I8"/>
    <mergeCell ref="J7:J8"/>
    <mergeCell ref="K7:K8"/>
    <mergeCell ref="L7:L8"/>
  </mergeCells>
  <printOptions/>
  <pageMargins left="0.38" right="0.43" top="0.57" bottom="0.5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21"/>
  <sheetViews>
    <sheetView workbookViewId="0" topLeftCell="A335">
      <selection activeCell="A341" sqref="A341:IV341"/>
    </sheetView>
  </sheetViews>
  <sheetFormatPr defaultColWidth="9.00390625" defaultRowHeight="15.75"/>
  <cols>
    <col min="1" max="1" width="3.75390625" style="52" customWidth="1"/>
    <col min="2" max="2" width="4.875" style="52" customWidth="1"/>
    <col min="3" max="3" width="18.25390625" style="52" customWidth="1"/>
    <col min="4" max="4" width="8.00390625" style="52" customWidth="1"/>
    <col min="5" max="5" width="11.50390625" style="52" customWidth="1"/>
    <col min="6" max="6" width="13.625" style="52" customWidth="1"/>
    <col min="7" max="7" width="6.75390625" style="52" customWidth="1"/>
    <col min="8" max="8" width="4.00390625" style="52" customWidth="1"/>
    <col min="9" max="12" width="3.50390625" style="52" customWidth="1"/>
    <col min="13" max="13" width="9.00390625" style="52" customWidth="1"/>
  </cols>
  <sheetData>
    <row r="1" spans="1:12" ht="15.75">
      <c r="A1" s="186" t="s">
        <v>0</v>
      </c>
      <c r="B1" s="186"/>
      <c r="C1" s="186"/>
      <c r="D1" s="186"/>
      <c r="E1" s="187" t="s">
        <v>1</v>
      </c>
      <c r="F1" s="187"/>
      <c r="G1" s="187"/>
      <c r="H1" s="187"/>
      <c r="I1" s="187"/>
      <c r="J1" s="187"/>
      <c r="K1" s="187"/>
      <c r="L1" s="187"/>
    </row>
    <row r="2" spans="1:12" ht="16.5">
      <c r="A2" s="188" t="s">
        <v>2</v>
      </c>
      <c r="B2" s="188"/>
      <c r="C2" s="188"/>
      <c r="D2" s="188"/>
      <c r="E2" s="189" t="s">
        <v>3</v>
      </c>
      <c r="F2" s="189"/>
      <c r="G2" s="189"/>
      <c r="H2" s="189"/>
      <c r="I2" s="189"/>
      <c r="J2" s="189"/>
      <c r="K2" s="189"/>
      <c r="L2" s="189"/>
    </row>
    <row r="4" spans="1:13" ht="15.75">
      <c r="A4" s="190" t="s">
        <v>699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ht="15.75">
      <c r="A5" s="53" t="s">
        <v>4</v>
      </c>
    </row>
    <row r="6" ht="15.75">
      <c r="A6" s="53"/>
    </row>
    <row r="7" spans="1:13" ht="15.75">
      <c r="A7" s="182" t="s">
        <v>5</v>
      </c>
      <c r="B7" s="191" t="s">
        <v>6</v>
      </c>
      <c r="C7" s="176" t="s">
        <v>7</v>
      </c>
      <c r="D7" s="193" t="s">
        <v>8</v>
      </c>
      <c r="E7" s="182" t="s">
        <v>9</v>
      </c>
      <c r="F7" s="182" t="s">
        <v>10</v>
      </c>
      <c r="G7" s="178" t="s">
        <v>11</v>
      </c>
      <c r="H7" s="178" t="s">
        <v>12</v>
      </c>
      <c r="I7" s="178" t="s">
        <v>13</v>
      </c>
      <c r="J7" s="178" t="s">
        <v>14</v>
      </c>
      <c r="K7" s="178" t="s">
        <v>15</v>
      </c>
      <c r="L7" s="180" t="s">
        <v>16</v>
      </c>
      <c r="M7" s="177" t="s">
        <v>17</v>
      </c>
    </row>
    <row r="8" spans="1:13" ht="12" customHeight="1">
      <c r="A8" s="182"/>
      <c r="B8" s="191"/>
      <c r="C8" s="192"/>
      <c r="D8" s="194"/>
      <c r="E8" s="182"/>
      <c r="F8" s="182"/>
      <c r="G8" s="179"/>
      <c r="H8" s="179"/>
      <c r="I8" s="179"/>
      <c r="J8" s="179"/>
      <c r="K8" s="179"/>
      <c r="L8" s="181"/>
      <c r="M8" s="177"/>
    </row>
    <row r="9" spans="1:13" ht="15.75">
      <c r="A9" s="3">
        <v>1</v>
      </c>
      <c r="B9" s="4">
        <v>17</v>
      </c>
      <c r="C9" s="4" t="s">
        <v>18</v>
      </c>
      <c r="D9" s="4" t="s">
        <v>14</v>
      </c>
      <c r="E9" s="5"/>
      <c r="F9" s="4" t="s">
        <v>19</v>
      </c>
      <c r="G9" s="4" t="s">
        <v>20</v>
      </c>
      <c r="H9" s="4"/>
      <c r="I9" s="4" t="s">
        <v>21</v>
      </c>
      <c r="J9" s="4"/>
      <c r="K9" s="4" t="s">
        <v>21</v>
      </c>
      <c r="L9" s="4" t="s">
        <v>21</v>
      </c>
      <c r="M9" s="4"/>
    </row>
    <row r="10" spans="1:13" ht="15.75">
      <c r="A10" s="3">
        <v>2</v>
      </c>
      <c r="B10" s="4">
        <v>27</v>
      </c>
      <c r="C10" s="4" t="s">
        <v>22</v>
      </c>
      <c r="D10" s="4" t="s">
        <v>14</v>
      </c>
      <c r="E10" s="5" t="s">
        <v>23</v>
      </c>
      <c r="F10" s="4" t="s">
        <v>24</v>
      </c>
      <c r="G10" s="4" t="s">
        <v>20</v>
      </c>
      <c r="H10" s="4"/>
      <c r="I10" s="4" t="s">
        <v>21</v>
      </c>
      <c r="J10" s="4"/>
      <c r="K10" s="4" t="s">
        <v>21</v>
      </c>
      <c r="L10" s="4" t="s">
        <v>21</v>
      </c>
      <c r="M10" s="4"/>
    </row>
    <row r="11" spans="1:13" ht="15.75">
      <c r="A11" s="3">
        <v>3</v>
      </c>
      <c r="B11" s="4">
        <v>39</v>
      </c>
      <c r="C11" s="4" t="s">
        <v>25</v>
      </c>
      <c r="D11" s="4" t="s">
        <v>14</v>
      </c>
      <c r="E11" s="5" t="s">
        <v>26</v>
      </c>
      <c r="F11" s="4" t="s">
        <v>27</v>
      </c>
      <c r="G11" s="4" t="s">
        <v>20</v>
      </c>
      <c r="H11" s="4"/>
      <c r="I11" s="4" t="s">
        <v>21</v>
      </c>
      <c r="J11" s="4"/>
      <c r="K11" s="4" t="s">
        <v>21</v>
      </c>
      <c r="L11" s="4" t="s">
        <v>21</v>
      </c>
      <c r="M11" s="4"/>
    </row>
    <row r="12" spans="1:13" ht="15.75">
      <c r="A12" s="3">
        <v>4</v>
      </c>
      <c r="B12" s="4">
        <v>42</v>
      </c>
      <c r="C12" s="4" t="s">
        <v>28</v>
      </c>
      <c r="D12" s="4" t="s">
        <v>14</v>
      </c>
      <c r="E12" s="5" t="s">
        <v>29</v>
      </c>
      <c r="F12" s="4" t="s">
        <v>27</v>
      </c>
      <c r="G12" s="4" t="s">
        <v>20</v>
      </c>
      <c r="H12" s="4"/>
      <c r="I12" s="4" t="s">
        <v>21</v>
      </c>
      <c r="J12" s="4"/>
      <c r="K12" s="4" t="s">
        <v>21</v>
      </c>
      <c r="L12" s="4" t="s">
        <v>21</v>
      </c>
      <c r="M12" s="4"/>
    </row>
    <row r="13" spans="1:13" ht="15.75">
      <c r="A13" s="3">
        <v>5</v>
      </c>
      <c r="B13" s="4">
        <v>69</v>
      </c>
      <c r="C13" s="4" t="s">
        <v>30</v>
      </c>
      <c r="D13" s="4" t="s">
        <v>14</v>
      </c>
      <c r="E13" s="5" t="s">
        <v>31</v>
      </c>
      <c r="F13" s="4" t="s">
        <v>32</v>
      </c>
      <c r="G13" s="4" t="s">
        <v>20</v>
      </c>
      <c r="H13" s="4"/>
      <c r="I13" s="4" t="s">
        <v>21</v>
      </c>
      <c r="J13" s="4"/>
      <c r="K13" s="4" t="s">
        <v>21</v>
      </c>
      <c r="L13" s="4" t="s">
        <v>21</v>
      </c>
      <c r="M13" s="4"/>
    </row>
    <row r="14" spans="1:13" ht="15.75">
      <c r="A14" s="3">
        <v>6</v>
      </c>
      <c r="B14" s="4">
        <v>72</v>
      </c>
      <c r="C14" s="4" t="s">
        <v>33</v>
      </c>
      <c r="D14" s="4" t="s">
        <v>14</v>
      </c>
      <c r="E14" s="5" t="s">
        <v>34</v>
      </c>
      <c r="F14" s="4" t="s">
        <v>35</v>
      </c>
      <c r="G14" s="4" t="s">
        <v>20</v>
      </c>
      <c r="H14" s="4"/>
      <c r="I14" s="4" t="s">
        <v>21</v>
      </c>
      <c r="J14" s="4"/>
      <c r="K14" s="4" t="s">
        <v>21</v>
      </c>
      <c r="L14" s="4" t="s">
        <v>21</v>
      </c>
      <c r="M14" s="4"/>
    </row>
    <row r="15" spans="1:13" ht="15.75">
      <c r="A15" s="3">
        <v>7</v>
      </c>
      <c r="B15" s="7">
        <v>79</v>
      </c>
      <c r="C15" s="4" t="s">
        <v>36</v>
      </c>
      <c r="D15" s="4" t="s">
        <v>14</v>
      </c>
      <c r="E15" s="5" t="s">
        <v>37</v>
      </c>
      <c r="F15" s="4" t="s">
        <v>38</v>
      </c>
      <c r="G15" s="4" t="s">
        <v>39</v>
      </c>
      <c r="H15" s="4" t="s">
        <v>21</v>
      </c>
      <c r="I15" s="4" t="s">
        <v>21</v>
      </c>
      <c r="J15" s="4" t="s">
        <v>21</v>
      </c>
      <c r="K15" s="4"/>
      <c r="L15" s="4"/>
      <c r="M15" s="4"/>
    </row>
    <row r="16" spans="1:13" ht="15.75">
      <c r="A16" s="3">
        <v>8</v>
      </c>
      <c r="B16" s="4">
        <v>87</v>
      </c>
      <c r="C16" s="4" t="s">
        <v>33</v>
      </c>
      <c r="D16" s="4" t="s">
        <v>14</v>
      </c>
      <c r="E16" s="5"/>
      <c r="F16" s="4" t="s">
        <v>19</v>
      </c>
      <c r="G16" s="4" t="s">
        <v>20</v>
      </c>
      <c r="H16" s="4"/>
      <c r="I16" s="4" t="s">
        <v>21</v>
      </c>
      <c r="J16" s="4"/>
      <c r="K16" s="4" t="s">
        <v>21</v>
      </c>
      <c r="L16" s="4" t="s">
        <v>21</v>
      </c>
      <c r="M16" s="4"/>
    </row>
    <row r="17" spans="1:13" ht="15.75">
      <c r="A17" s="3">
        <v>9</v>
      </c>
      <c r="B17" s="4">
        <v>108</v>
      </c>
      <c r="C17" s="4" t="s">
        <v>18</v>
      </c>
      <c r="D17" s="4" t="s">
        <v>14</v>
      </c>
      <c r="E17" s="5" t="s">
        <v>40</v>
      </c>
      <c r="F17" s="4" t="s">
        <v>41</v>
      </c>
      <c r="G17" s="4" t="s">
        <v>39</v>
      </c>
      <c r="H17" s="4" t="s">
        <v>21</v>
      </c>
      <c r="I17" s="4" t="s">
        <v>21</v>
      </c>
      <c r="J17" s="4" t="s">
        <v>21</v>
      </c>
      <c r="K17" s="4"/>
      <c r="L17" s="4"/>
      <c r="M17" s="4"/>
    </row>
    <row r="18" spans="1:13" ht="15.75">
      <c r="A18" s="3">
        <v>10</v>
      </c>
      <c r="B18" s="4">
        <v>131</v>
      </c>
      <c r="C18" s="4" t="s">
        <v>42</v>
      </c>
      <c r="D18" s="4" t="s">
        <v>14</v>
      </c>
      <c r="E18" s="5" t="s">
        <v>43</v>
      </c>
      <c r="F18" s="4" t="s">
        <v>19</v>
      </c>
      <c r="G18" s="4" t="s">
        <v>39</v>
      </c>
      <c r="H18" s="4" t="s">
        <v>21</v>
      </c>
      <c r="I18" s="4" t="s">
        <v>21</v>
      </c>
      <c r="J18" s="4" t="s">
        <v>21</v>
      </c>
      <c r="K18" s="4"/>
      <c r="L18" s="4"/>
      <c r="M18" s="4"/>
    </row>
    <row r="19" spans="1:13" ht="15.75">
      <c r="A19" s="3">
        <v>11</v>
      </c>
      <c r="B19" s="4">
        <v>137</v>
      </c>
      <c r="C19" s="4" t="s">
        <v>44</v>
      </c>
      <c r="D19" s="4" t="s">
        <v>14</v>
      </c>
      <c r="E19" s="5" t="s">
        <v>45</v>
      </c>
      <c r="F19" s="4" t="s">
        <v>38</v>
      </c>
      <c r="G19" s="4" t="s">
        <v>39</v>
      </c>
      <c r="H19" s="4" t="s">
        <v>21</v>
      </c>
      <c r="I19" s="4" t="s">
        <v>21</v>
      </c>
      <c r="J19" s="4" t="s">
        <v>21</v>
      </c>
      <c r="K19" s="4"/>
      <c r="L19" s="4"/>
      <c r="M19" s="4"/>
    </row>
    <row r="20" spans="1:13" ht="15.75">
      <c r="A20" s="3">
        <v>12</v>
      </c>
      <c r="B20" s="4">
        <v>143</v>
      </c>
      <c r="C20" s="4" t="s">
        <v>46</v>
      </c>
      <c r="D20" s="4" t="s">
        <v>14</v>
      </c>
      <c r="E20" s="8" t="s">
        <v>47</v>
      </c>
      <c r="F20" s="4" t="s">
        <v>48</v>
      </c>
      <c r="G20" s="4" t="s">
        <v>39</v>
      </c>
      <c r="H20" s="4" t="s">
        <v>21</v>
      </c>
      <c r="I20" s="4" t="s">
        <v>21</v>
      </c>
      <c r="J20" s="4" t="s">
        <v>21</v>
      </c>
      <c r="K20" s="4"/>
      <c r="L20" s="4"/>
      <c r="M20" s="4"/>
    </row>
    <row r="21" spans="1:13" ht="15.75">
      <c r="A21" s="3">
        <v>13</v>
      </c>
      <c r="B21" s="4">
        <v>144</v>
      </c>
      <c r="C21" s="4" t="s">
        <v>49</v>
      </c>
      <c r="D21" s="4" t="s">
        <v>14</v>
      </c>
      <c r="E21" s="8" t="s">
        <v>47</v>
      </c>
      <c r="F21" s="4" t="s">
        <v>48</v>
      </c>
      <c r="G21" s="4" t="s">
        <v>39</v>
      </c>
      <c r="H21" s="4" t="s">
        <v>21</v>
      </c>
      <c r="I21" s="4" t="s">
        <v>21</v>
      </c>
      <c r="J21" s="4" t="s">
        <v>21</v>
      </c>
      <c r="K21" s="4"/>
      <c r="L21" s="4"/>
      <c r="M21" s="4"/>
    </row>
    <row r="22" spans="1:13" ht="15.75">
      <c r="A22" s="3">
        <v>14</v>
      </c>
      <c r="B22" s="7">
        <v>145</v>
      </c>
      <c r="C22" s="4" t="s">
        <v>50</v>
      </c>
      <c r="D22" s="4" t="s">
        <v>14</v>
      </c>
      <c r="E22" s="8" t="s">
        <v>47</v>
      </c>
      <c r="F22" s="4" t="s">
        <v>48</v>
      </c>
      <c r="G22" s="4" t="s">
        <v>39</v>
      </c>
      <c r="H22" s="4" t="s">
        <v>21</v>
      </c>
      <c r="I22" s="4" t="s">
        <v>21</v>
      </c>
      <c r="J22" s="4" t="s">
        <v>21</v>
      </c>
      <c r="K22" s="4"/>
      <c r="L22" s="4"/>
      <c r="M22" s="4"/>
    </row>
    <row r="23" spans="1:13" ht="15.75">
      <c r="A23" s="3">
        <v>15</v>
      </c>
      <c r="B23" s="4">
        <v>146</v>
      </c>
      <c r="C23" s="4" t="s">
        <v>51</v>
      </c>
      <c r="D23" s="4" t="s">
        <v>14</v>
      </c>
      <c r="E23" s="8" t="s">
        <v>47</v>
      </c>
      <c r="F23" s="4" t="s">
        <v>48</v>
      </c>
      <c r="G23" s="4" t="s">
        <v>39</v>
      </c>
      <c r="H23" s="4" t="s">
        <v>21</v>
      </c>
      <c r="I23" s="4" t="s">
        <v>21</v>
      </c>
      <c r="J23" s="4" t="s">
        <v>21</v>
      </c>
      <c r="K23" s="4"/>
      <c r="L23" s="4"/>
      <c r="M23" s="4"/>
    </row>
    <row r="24" spans="1:13" ht="15.75">
      <c r="A24" s="3">
        <v>16</v>
      </c>
      <c r="B24" s="4">
        <v>147</v>
      </c>
      <c r="C24" s="4" t="s">
        <v>52</v>
      </c>
      <c r="D24" s="4" t="s">
        <v>14</v>
      </c>
      <c r="E24" s="8" t="s">
        <v>47</v>
      </c>
      <c r="F24" s="4" t="s">
        <v>48</v>
      </c>
      <c r="G24" s="4" t="s">
        <v>39</v>
      </c>
      <c r="H24" s="4" t="s">
        <v>21</v>
      </c>
      <c r="I24" s="4" t="s">
        <v>21</v>
      </c>
      <c r="J24" s="4" t="s">
        <v>21</v>
      </c>
      <c r="K24" s="4"/>
      <c r="L24" s="4"/>
      <c r="M24" s="4"/>
    </row>
    <row r="25" spans="1:13" ht="15.75">
      <c r="A25" s="3">
        <v>17</v>
      </c>
      <c r="B25" s="4">
        <v>152</v>
      </c>
      <c r="C25" s="4" t="s">
        <v>36</v>
      </c>
      <c r="D25" s="4" t="s">
        <v>14</v>
      </c>
      <c r="E25" s="8" t="s">
        <v>53</v>
      </c>
      <c r="F25" s="4" t="s">
        <v>54</v>
      </c>
      <c r="G25" s="4" t="s">
        <v>39</v>
      </c>
      <c r="H25" s="4" t="s">
        <v>21</v>
      </c>
      <c r="I25" s="4" t="s">
        <v>21</v>
      </c>
      <c r="J25" s="4" t="s">
        <v>21</v>
      </c>
      <c r="K25" s="4"/>
      <c r="L25" s="4"/>
      <c r="M25" s="4"/>
    </row>
    <row r="26" spans="1:13" ht="15.75">
      <c r="A26" s="3">
        <v>18</v>
      </c>
      <c r="B26" s="7">
        <v>157</v>
      </c>
      <c r="C26" s="4" t="s">
        <v>36</v>
      </c>
      <c r="D26" s="4" t="s">
        <v>14</v>
      </c>
      <c r="E26" s="8" t="s">
        <v>55</v>
      </c>
      <c r="F26" s="4" t="s">
        <v>54</v>
      </c>
      <c r="G26" s="4" t="s">
        <v>20</v>
      </c>
      <c r="H26" s="4"/>
      <c r="I26" s="4" t="s">
        <v>21</v>
      </c>
      <c r="J26" s="4"/>
      <c r="K26" s="4" t="s">
        <v>21</v>
      </c>
      <c r="L26" s="4" t="s">
        <v>21</v>
      </c>
      <c r="M26" s="4"/>
    </row>
    <row r="27" spans="1:13" ht="15.75">
      <c r="A27" s="3">
        <v>19</v>
      </c>
      <c r="B27" s="4">
        <v>165</v>
      </c>
      <c r="C27" s="4" t="s">
        <v>56</v>
      </c>
      <c r="D27" s="4" t="s">
        <v>14</v>
      </c>
      <c r="E27" s="8" t="s">
        <v>57</v>
      </c>
      <c r="F27" s="4" t="s">
        <v>19</v>
      </c>
      <c r="G27" s="4" t="s">
        <v>20</v>
      </c>
      <c r="H27" s="4"/>
      <c r="I27" s="4" t="s">
        <v>21</v>
      </c>
      <c r="J27" s="4"/>
      <c r="K27" s="4" t="s">
        <v>21</v>
      </c>
      <c r="L27" s="4" t="s">
        <v>21</v>
      </c>
      <c r="M27" s="4"/>
    </row>
    <row r="28" spans="1:13" ht="15.75">
      <c r="A28" s="3">
        <v>20</v>
      </c>
      <c r="B28" s="7">
        <v>166</v>
      </c>
      <c r="C28" s="4" t="s">
        <v>58</v>
      </c>
      <c r="D28" s="4" t="s">
        <v>14</v>
      </c>
      <c r="E28" s="8" t="s">
        <v>59</v>
      </c>
      <c r="F28" s="4" t="s">
        <v>60</v>
      </c>
      <c r="G28" s="4" t="s">
        <v>20</v>
      </c>
      <c r="H28" s="4"/>
      <c r="I28" s="4" t="s">
        <v>21</v>
      </c>
      <c r="J28" s="4"/>
      <c r="K28" s="4" t="s">
        <v>21</v>
      </c>
      <c r="L28" s="4" t="s">
        <v>21</v>
      </c>
      <c r="M28" s="4"/>
    </row>
    <row r="29" spans="1:13" ht="15.75">
      <c r="A29" s="3">
        <v>21</v>
      </c>
      <c r="B29" s="4">
        <v>167</v>
      </c>
      <c r="C29" s="4" t="s">
        <v>61</v>
      </c>
      <c r="D29" s="4" t="s">
        <v>14</v>
      </c>
      <c r="E29" s="8" t="s">
        <v>31</v>
      </c>
      <c r="F29" s="4" t="s">
        <v>62</v>
      </c>
      <c r="G29" s="4" t="s">
        <v>39</v>
      </c>
      <c r="H29" s="4" t="s">
        <v>21</v>
      </c>
      <c r="I29" s="4" t="s">
        <v>21</v>
      </c>
      <c r="J29" s="4" t="s">
        <v>21</v>
      </c>
      <c r="K29" s="4"/>
      <c r="L29" s="4"/>
      <c r="M29" s="4"/>
    </row>
    <row r="30" spans="1:13" ht="15.75">
      <c r="A30" s="3">
        <v>22</v>
      </c>
      <c r="B30" s="4">
        <v>174</v>
      </c>
      <c r="C30" s="4" t="s">
        <v>63</v>
      </c>
      <c r="D30" s="4" t="s">
        <v>14</v>
      </c>
      <c r="E30" s="8" t="s">
        <v>64</v>
      </c>
      <c r="F30" s="4" t="s">
        <v>65</v>
      </c>
      <c r="G30" s="4" t="s">
        <v>20</v>
      </c>
      <c r="H30" s="4"/>
      <c r="I30" s="4" t="s">
        <v>21</v>
      </c>
      <c r="J30" s="4"/>
      <c r="K30" s="4" t="s">
        <v>21</v>
      </c>
      <c r="L30" s="4" t="s">
        <v>21</v>
      </c>
      <c r="M30" s="4"/>
    </row>
    <row r="31" spans="1:13" ht="15.75">
      <c r="A31" s="3">
        <v>23</v>
      </c>
      <c r="B31" s="4">
        <v>198</v>
      </c>
      <c r="C31" s="4" t="s">
        <v>66</v>
      </c>
      <c r="D31" s="4" t="s">
        <v>14</v>
      </c>
      <c r="E31" s="8" t="s">
        <v>47</v>
      </c>
      <c r="F31" s="4" t="s">
        <v>27</v>
      </c>
      <c r="G31" s="4" t="s">
        <v>20</v>
      </c>
      <c r="H31" s="4"/>
      <c r="I31" s="4" t="s">
        <v>21</v>
      </c>
      <c r="J31" s="4"/>
      <c r="K31" s="4" t="s">
        <v>21</v>
      </c>
      <c r="L31" s="4" t="s">
        <v>21</v>
      </c>
      <c r="M31" s="4"/>
    </row>
    <row r="32" spans="1:13" ht="15.75">
      <c r="A32" s="3">
        <v>24</v>
      </c>
      <c r="B32" s="7">
        <v>199</v>
      </c>
      <c r="C32" s="4" t="s">
        <v>67</v>
      </c>
      <c r="D32" s="4" t="s">
        <v>14</v>
      </c>
      <c r="E32" s="8" t="s">
        <v>68</v>
      </c>
      <c r="F32" s="4" t="s">
        <v>27</v>
      </c>
      <c r="G32" s="4" t="s">
        <v>20</v>
      </c>
      <c r="H32" s="4"/>
      <c r="I32" s="4" t="s">
        <v>21</v>
      </c>
      <c r="J32" s="4"/>
      <c r="K32" s="4" t="s">
        <v>21</v>
      </c>
      <c r="L32" s="4" t="s">
        <v>21</v>
      </c>
      <c r="M32" s="4"/>
    </row>
    <row r="33" spans="1:13" ht="15.75">
      <c r="A33" s="3">
        <v>25</v>
      </c>
      <c r="B33" s="7">
        <v>202</v>
      </c>
      <c r="C33" s="4" t="s">
        <v>418</v>
      </c>
      <c r="D33" s="4" t="s">
        <v>14</v>
      </c>
      <c r="E33" s="5" t="s">
        <v>31</v>
      </c>
      <c r="F33" s="4" t="s">
        <v>127</v>
      </c>
      <c r="G33" s="4" t="s">
        <v>39</v>
      </c>
      <c r="H33" s="4" t="s">
        <v>21</v>
      </c>
      <c r="I33" s="4" t="s">
        <v>21</v>
      </c>
      <c r="J33" s="4" t="s">
        <v>21</v>
      </c>
      <c r="K33" s="4"/>
      <c r="L33" s="4"/>
      <c r="M33" s="4"/>
    </row>
    <row r="34" spans="1:13" ht="15.75">
      <c r="A34" s="3">
        <v>26</v>
      </c>
      <c r="B34" s="4">
        <v>203</v>
      </c>
      <c r="C34" s="4" t="s">
        <v>419</v>
      </c>
      <c r="D34" s="4" t="s">
        <v>14</v>
      </c>
      <c r="E34" s="5" t="s">
        <v>31</v>
      </c>
      <c r="F34" s="4" t="s">
        <v>127</v>
      </c>
      <c r="G34" s="4" t="s">
        <v>39</v>
      </c>
      <c r="H34" s="4" t="s">
        <v>21</v>
      </c>
      <c r="I34" s="4" t="s">
        <v>21</v>
      </c>
      <c r="J34" s="4" t="s">
        <v>21</v>
      </c>
      <c r="K34" s="4"/>
      <c r="L34" s="4"/>
      <c r="M34" s="4"/>
    </row>
    <row r="35" spans="1:13" ht="15.75">
      <c r="A35" s="3">
        <v>27</v>
      </c>
      <c r="B35" s="7">
        <v>204</v>
      </c>
      <c r="C35" s="4" t="s">
        <v>420</v>
      </c>
      <c r="D35" s="4" t="s">
        <v>14</v>
      </c>
      <c r="E35" s="5" t="s">
        <v>31</v>
      </c>
      <c r="F35" s="4" t="s">
        <v>127</v>
      </c>
      <c r="G35" s="4" t="s">
        <v>39</v>
      </c>
      <c r="H35" s="4" t="s">
        <v>21</v>
      </c>
      <c r="I35" s="4" t="s">
        <v>21</v>
      </c>
      <c r="J35" s="4" t="s">
        <v>21</v>
      </c>
      <c r="K35" s="4"/>
      <c r="L35" s="4"/>
      <c r="M35" s="4"/>
    </row>
    <row r="36" spans="1:13" ht="15.75">
      <c r="A36" s="3">
        <v>28</v>
      </c>
      <c r="B36" s="4">
        <v>220</v>
      </c>
      <c r="C36" s="4" t="s">
        <v>28</v>
      </c>
      <c r="D36" s="4" t="s">
        <v>14</v>
      </c>
      <c r="E36" s="5" t="s">
        <v>376</v>
      </c>
      <c r="F36" s="4" t="s">
        <v>24</v>
      </c>
      <c r="G36" s="4" t="s">
        <v>39</v>
      </c>
      <c r="H36" s="4" t="s">
        <v>21</v>
      </c>
      <c r="I36" s="4" t="s">
        <v>21</v>
      </c>
      <c r="J36" s="4" t="s">
        <v>21</v>
      </c>
      <c r="K36" s="4"/>
      <c r="L36" s="4"/>
      <c r="M36" s="4"/>
    </row>
    <row r="37" spans="1:13" ht="15.75">
      <c r="A37" s="3">
        <v>29</v>
      </c>
      <c r="B37" s="4">
        <v>224</v>
      </c>
      <c r="C37" s="4" t="s">
        <v>447</v>
      </c>
      <c r="D37" s="4" t="s">
        <v>14</v>
      </c>
      <c r="E37" s="5" t="s">
        <v>448</v>
      </c>
      <c r="F37" s="4" t="s">
        <v>430</v>
      </c>
      <c r="G37" s="4" t="s">
        <v>39</v>
      </c>
      <c r="H37" s="4" t="s">
        <v>21</v>
      </c>
      <c r="I37" s="4" t="s">
        <v>21</v>
      </c>
      <c r="J37" s="4" t="s">
        <v>21</v>
      </c>
      <c r="K37" s="4"/>
      <c r="L37" s="4"/>
      <c r="M37" s="4"/>
    </row>
    <row r="38" spans="1:13" ht="15.75">
      <c r="A38" s="3">
        <v>30</v>
      </c>
      <c r="B38" s="4">
        <v>236</v>
      </c>
      <c r="C38" s="4" t="s">
        <v>96</v>
      </c>
      <c r="D38" s="4" t="s">
        <v>14</v>
      </c>
      <c r="E38" s="5" t="s">
        <v>290</v>
      </c>
      <c r="F38" s="4" t="s">
        <v>86</v>
      </c>
      <c r="G38" s="4" t="s">
        <v>20</v>
      </c>
      <c r="H38" s="4"/>
      <c r="I38" s="4" t="s">
        <v>21</v>
      </c>
      <c r="J38" s="4"/>
      <c r="K38" s="4" t="s">
        <v>21</v>
      </c>
      <c r="L38" s="4" t="s">
        <v>21</v>
      </c>
      <c r="M38" s="4"/>
    </row>
    <row r="39" spans="1:13" ht="15.75">
      <c r="A39" s="3">
        <v>31</v>
      </c>
      <c r="B39" s="7">
        <v>262</v>
      </c>
      <c r="C39" s="4" t="s">
        <v>56</v>
      </c>
      <c r="D39" s="4" t="s">
        <v>14</v>
      </c>
      <c r="E39" s="5" t="s">
        <v>511</v>
      </c>
      <c r="F39" s="4" t="s">
        <v>54</v>
      </c>
      <c r="G39" s="4" t="s">
        <v>39</v>
      </c>
      <c r="H39" s="4" t="s">
        <v>21</v>
      </c>
      <c r="I39" s="4" t="s">
        <v>21</v>
      </c>
      <c r="J39" s="4" t="s">
        <v>21</v>
      </c>
      <c r="K39" s="4"/>
      <c r="L39" s="4"/>
      <c r="M39" s="4"/>
    </row>
    <row r="40" spans="1:13" ht="15.75">
      <c r="A40" s="3">
        <v>32</v>
      </c>
      <c r="B40" s="4">
        <v>263</v>
      </c>
      <c r="C40" s="4" t="s">
        <v>512</v>
      </c>
      <c r="D40" s="4" t="s">
        <v>14</v>
      </c>
      <c r="E40" s="5" t="s">
        <v>513</v>
      </c>
      <c r="F40" s="4" t="s">
        <v>32</v>
      </c>
      <c r="G40" s="4" t="s">
        <v>39</v>
      </c>
      <c r="H40" s="4" t="s">
        <v>21</v>
      </c>
      <c r="I40" s="4" t="s">
        <v>21</v>
      </c>
      <c r="J40" s="4" t="s">
        <v>21</v>
      </c>
      <c r="K40" s="4"/>
      <c r="L40" s="4"/>
      <c r="M40" s="4"/>
    </row>
    <row r="41" spans="1:13" ht="15.75">
      <c r="A41" s="3">
        <v>33</v>
      </c>
      <c r="B41" s="7">
        <v>264</v>
      </c>
      <c r="C41" s="4" t="s">
        <v>514</v>
      </c>
      <c r="D41" s="4" t="s">
        <v>14</v>
      </c>
      <c r="E41" s="5" t="s">
        <v>279</v>
      </c>
      <c r="F41" s="4" t="s">
        <v>32</v>
      </c>
      <c r="G41" s="4" t="s">
        <v>39</v>
      </c>
      <c r="H41" s="4" t="s">
        <v>21</v>
      </c>
      <c r="I41" s="4" t="s">
        <v>21</v>
      </c>
      <c r="J41" s="4" t="s">
        <v>21</v>
      </c>
      <c r="K41" s="4"/>
      <c r="L41" s="4"/>
      <c r="M41" s="4"/>
    </row>
    <row r="42" spans="1:13" ht="15.75">
      <c r="A42" s="3">
        <v>34</v>
      </c>
      <c r="B42" s="7">
        <v>278</v>
      </c>
      <c r="C42" s="4" t="s">
        <v>533</v>
      </c>
      <c r="D42" s="4" t="s">
        <v>14</v>
      </c>
      <c r="E42" s="5" t="s">
        <v>443</v>
      </c>
      <c r="F42" s="4" t="s">
        <v>24</v>
      </c>
      <c r="G42" s="4" t="s">
        <v>39</v>
      </c>
      <c r="H42" s="4" t="s">
        <v>21</v>
      </c>
      <c r="I42" s="4" t="s">
        <v>21</v>
      </c>
      <c r="J42" s="4" t="s">
        <v>21</v>
      </c>
      <c r="K42" s="4"/>
      <c r="L42" s="4"/>
      <c r="M42" s="4"/>
    </row>
    <row r="43" spans="1:13" ht="15.75">
      <c r="A43" s="3">
        <v>35</v>
      </c>
      <c r="B43" s="7">
        <v>283</v>
      </c>
      <c r="C43" s="4" t="s">
        <v>328</v>
      </c>
      <c r="D43" s="4" t="s">
        <v>14</v>
      </c>
      <c r="E43" s="8" t="s">
        <v>376</v>
      </c>
      <c r="F43" s="4" t="s">
        <v>24</v>
      </c>
      <c r="G43" s="4" t="s">
        <v>39</v>
      </c>
      <c r="H43" s="4" t="s">
        <v>21</v>
      </c>
      <c r="I43" s="4" t="s">
        <v>21</v>
      </c>
      <c r="J43" s="4" t="s">
        <v>21</v>
      </c>
      <c r="K43" s="4"/>
      <c r="L43" s="4"/>
      <c r="M43" s="4"/>
    </row>
    <row r="44" spans="1:13" ht="15.75">
      <c r="A44" s="3">
        <v>36</v>
      </c>
      <c r="B44" s="7">
        <v>291</v>
      </c>
      <c r="C44" s="4" t="s">
        <v>124</v>
      </c>
      <c r="D44" s="4" t="s">
        <v>14</v>
      </c>
      <c r="E44" s="5" t="s">
        <v>550</v>
      </c>
      <c r="F44" s="4" t="s">
        <v>38</v>
      </c>
      <c r="G44" s="4" t="s">
        <v>20</v>
      </c>
      <c r="H44" s="4"/>
      <c r="I44" s="4" t="s">
        <v>21</v>
      </c>
      <c r="J44" s="4"/>
      <c r="K44" s="4" t="s">
        <v>21</v>
      </c>
      <c r="L44" s="4" t="s">
        <v>21</v>
      </c>
      <c r="M44" s="4"/>
    </row>
    <row r="45" spans="1:13" ht="15.75">
      <c r="A45" s="3">
        <v>37</v>
      </c>
      <c r="B45" s="7">
        <v>332</v>
      </c>
      <c r="C45" s="4" t="s">
        <v>607</v>
      </c>
      <c r="D45" s="4" t="s">
        <v>14</v>
      </c>
      <c r="E45" s="5" t="s">
        <v>338</v>
      </c>
      <c r="F45" s="4" t="s">
        <v>24</v>
      </c>
      <c r="G45" s="4" t="s">
        <v>20</v>
      </c>
      <c r="H45" s="4"/>
      <c r="I45" s="4" t="s">
        <v>21</v>
      </c>
      <c r="J45" s="4"/>
      <c r="K45" s="4" t="s">
        <v>21</v>
      </c>
      <c r="L45" s="4" t="s">
        <v>21</v>
      </c>
      <c r="M45" s="4"/>
    </row>
    <row r="46" spans="1:13" ht="15.75">
      <c r="A46" s="3">
        <v>38</v>
      </c>
      <c r="B46" s="4">
        <v>333</v>
      </c>
      <c r="C46" s="4" t="s">
        <v>302</v>
      </c>
      <c r="D46" s="4" t="s">
        <v>14</v>
      </c>
      <c r="E46" s="5" t="s">
        <v>608</v>
      </c>
      <c r="F46" s="4" t="s">
        <v>24</v>
      </c>
      <c r="G46" s="4" t="s">
        <v>20</v>
      </c>
      <c r="H46" s="4"/>
      <c r="I46" s="4" t="s">
        <v>21</v>
      </c>
      <c r="J46" s="4"/>
      <c r="K46" s="4" t="s">
        <v>21</v>
      </c>
      <c r="L46" s="4" t="s">
        <v>21</v>
      </c>
      <c r="M46" s="4"/>
    </row>
    <row r="47" spans="1:13" ht="15.75">
      <c r="A47" s="3">
        <v>39</v>
      </c>
      <c r="B47" s="7">
        <v>344</v>
      </c>
      <c r="C47" s="4" t="s">
        <v>627</v>
      </c>
      <c r="D47" s="4" t="s">
        <v>14</v>
      </c>
      <c r="E47" s="5" t="s">
        <v>98</v>
      </c>
      <c r="F47" s="4" t="s">
        <v>24</v>
      </c>
      <c r="G47" s="4" t="s">
        <v>39</v>
      </c>
      <c r="H47" s="4" t="s">
        <v>21</v>
      </c>
      <c r="I47" s="4" t="s">
        <v>21</v>
      </c>
      <c r="J47" s="4" t="s">
        <v>21</v>
      </c>
      <c r="K47" s="4"/>
      <c r="L47" s="4"/>
      <c r="M47" s="4"/>
    </row>
    <row r="48" spans="1:13" ht="15.75">
      <c r="A48" s="3">
        <v>40</v>
      </c>
      <c r="B48" s="7">
        <v>358</v>
      </c>
      <c r="C48" s="4" t="s">
        <v>650</v>
      </c>
      <c r="D48" s="4" t="s">
        <v>14</v>
      </c>
      <c r="E48" s="5" t="s">
        <v>259</v>
      </c>
      <c r="F48" s="4" t="s">
        <v>80</v>
      </c>
      <c r="G48" s="4" t="s">
        <v>20</v>
      </c>
      <c r="H48" s="4"/>
      <c r="I48" s="4" t="s">
        <v>21</v>
      </c>
      <c r="J48" s="4"/>
      <c r="K48" s="4" t="s">
        <v>21</v>
      </c>
      <c r="L48" s="4" t="s">
        <v>21</v>
      </c>
      <c r="M48" s="4"/>
    </row>
    <row r="49" spans="1:13" ht="15.75">
      <c r="A49" s="3">
        <v>41</v>
      </c>
      <c r="B49" s="4">
        <v>365</v>
      </c>
      <c r="C49" s="4" t="s">
        <v>660</v>
      </c>
      <c r="D49" s="4" t="s">
        <v>14</v>
      </c>
      <c r="E49" s="5" t="s">
        <v>551</v>
      </c>
      <c r="F49" s="4" t="s">
        <v>60</v>
      </c>
      <c r="G49" s="4" t="s">
        <v>39</v>
      </c>
      <c r="H49" s="4" t="s">
        <v>21</v>
      </c>
      <c r="I49" s="4" t="s">
        <v>21</v>
      </c>
      <c r="J49" s="4" t="s">
        <v>21</v>
      </c>
      <c r="K49" s="4"/>
      <c r="L49" s="4"/>
      <c r="M49" s="4"/>
    </row>
    <row r="50" spans="1:13" ht="15.75">
      <c r="A50" s="3">
        <v>42</v>
      </c>
      <c r="B50" s="4">
        <v>375</v>
      </c>
      <c r="C50" s="4" t="s">
        <v>42</v>
      </c>
      <c r="D50" s="4" t="s">
        <v>14</v>
      </c>
      <c r="E50" s="5" t="s">
        <v>668</v>
      </c>
      <c r="F50" s="4" t="s">
        <v>123</v>
      </c>
      <c r="G50" s="4" t="s">
        <v>39</v>
      </c>
      <c r="H50" s="4" t="s">
        <v>21</v>
      </c>
      <c r="I50" s="4" t="s">
        <v>21</v>
      </c>
      <c r="J50" s="4" t="s">
        <v>21</v>
      </c>
      <c r="K50" s="4"/>
      <c r="L50" s="4"/>
      <c r="M50" s="4"/>
    </row>
    <row r="51" spans="1:13" ht="15.75">
      <c r="A51" s="3">
        <v>43</v>
      </c>
      <c r="B51" s="4">
        <v>377</v>
      </c>
      <c r="C51" s="11" t="s">
        <v>671</v>
      </c>
      <c r="D51" s="11" t="s">
        <v>14</v>
      </c>
      <c r="E51" s="12" t="s">
        <v>672</v>
      </c>
      <c r="F51" s="11" t="s">
        <v>673</v>
      </c>
      <c r="G51" s="4" t="s">
        <v>39</v>
      </c>
      <c r="H51" s="4" t="s">
        <v>21</v>
      </c>
      <c r="I51" s="4" t="s">
        <v>21</v>
      </c>
      <c r="J51" s="4" t="s">
        <v>21</v>
      </c>
      <c r="K51" s="11"/>
      <c r="L51" s="11"/>
      <c r="M51" s="4"/>
    </row>
    <row r="52" spans="1:13" ht="15.75">
      <c r="A52" s="3">
        <v>44</v>
      </c>
      <c r="B52" s="4">
        <v>401</v>
      </c>
      <c r="C52" s="4" t="s">
        <v>438</v>
      </c>
      <c r="D52" s="4" t="s">
        <v>14</v>
      </c>
      <c r="E52" s="5" t="s">
        <v>225</v>
      </c>
      <c r="F52" s="4" t="s">
        <v>35</v>
      </c>
      <c r="G52" s="4" t="s">
        <v>39</v>
      </c>
      <c r="H52" s="4" t="s">
        <v>21</v>
      </c>
      <c r="I52" s="4" t="s">
        <v>21</v>
      </c>
      <c r="J52" s="4" t="s">
        <v>21</v>
      </c>
      <c r="K52" s="4"/>
      <c r="L52" s="4"/>
      <c r="M52" s="4"/>
    </row>
    <row r="53" spans="1:13" ht="15.75">
      <c r="A53" s="3">
        <v>45</v>
      </c>
      <c r="B53" s="7">
        <v>402</v>
      </c>
      <c r="C53" s="4" t="s">
        <v>18</v>
      </c>
      <c r="D53" s="4" t="s">
        <v>14</v>
      </c>
      <c r="E53" s="5" t="s">
        <v>31</v>
      </c>
      <c r="F53" s="4" t="s">
        <v>341</v>
      </c>
      <c r="G53" s="4" t="s">
        <v>39</v>
      </c>
      <c r="H53" s="4" t="s">
        <v>21</v>
      </c>
      <c r="I53" s="4" t="s">
        <v>21</v>
      </c>
      <c r="J53" s="4" t="s">
        <v>21</v>
      </c>
      <c r="K53" s="4"/>
      <c r="L53" s="4"/>
      <c r="M53" s="4"/>
    </row>
    <row r="54" spans="1:13" ht="15.75">
      <c r="A54" s="3">
        <v>46</v>
      </c>
      <c r="B54" s="7">
        <v>414</v>
      </c>
      <c r="C54" s="4" t="s">
        <v>753</v>
      </c>
      <c r="D54" s="4" t="s">
        <v>14</v>
      </c>
      <c r="E54" s="5" t="s">
        <v>47</v>
      </c>
      <c r="F54" s="4" t="s">
        <v>48</v>
      </c>
      <c r="G54" s="4" t="s">
        <v>39</v>
      </c>
      <c r="H54" s="4" t="s">
        <v>21</v>
      </c>
      <c r="I54" s="4" t="s">
        <v>21</v>
      </c>
      <c r="J54" s="4" t="s">
        <v>21</v>
      </c>
      <c r="K54" s="4"/>
      <c r="L54" s="4"/>
      <c r="M54" s="4"/>
    </row>
    <row r="55" spans="1:13" ht="15.75">
      <c r="A55" s="3">
        <v>47</v>
      </c>
      <c r="B55" s="4">
        <v>427</v>
      </c>
      <c r="C55" s="4" t="s">
        <v>773</v>
      </c>
      <c r="D55" s="4" t="s">
        <v>14</v>
      </c>
      <c r="E55" s="5" t="s">
        <v>774</v>
      </c>
      <c r="F55" s="4" t="s">
        <v>32</v>
      </c>
      <c r="G55" s="4" t="s">
        <v>20</v>
      </c>
      <c r="H55" s="4"/>
      <c r="I55" s="4" t="s">
        <v>21</v>
      </c>
      <c r="J55" s="4"/>
      <c r="K55" s="4" t="s">
        <v>21</v>
      </c>
      <c r="L55" s="4" t="s">
        <v>21</v>
      </c>
      <c r="M55" s="4"/>
    </row>
    <row r="56" spans="1:13" ht="15.75">
      <c r="A56" s="3">
        <v>48</v>
      </c>
      <c r="B56" s="4">
        <v>433</v>
      </c>
      <c r="C56" s="4" t="s">
        <v>780</v>
      </c>
      <c r="D56" s="4" t="s">
        <v>14</v>
      </c>
      <c r="E56" s="5" t="s">
        <v>247</v>
      </c>
      <c r="F56" s="4" t="s">
        <v>469</v>
      </c>
      <c r="G56" s="4" t="s">
        <v>39</v>
      </c>
      <c r="H56" s="4" t="s">
        <v>21</v>
      </c>
      <c r="I56" s="4" t="s">
        <v>21</v>
      </c>
      <c r="J56" s="4" t="s">
        <v>21</v>
      </c>
      <c r="K56" s="4"/>
      <c r="L56" s="4"/>
      <c r="M56" s="4"/>
    </row>
    <row r="57" spans="1:13" ht="15.75">
      <c r="A57" s="3">
        <v>49</v>
      </c>
      <c r="B57" s="4">
        <v>446</v>
      </c>
      <c r="C57" s="4" t="s">
        <v>797</v>
      </c>
      <c r="D57" s="4" t="s">
        <v>14</v>
      </c>
      <c r="E57" s="5" t="s">
        <v>670</v>
      </c>
      <c r="F57" s="4" t="s">
        <v>54</v>
      </c>
      <c r="G57" s="4" t="s">
        <v>39</v>
      </c>
      <c r="H57" s="4" t="s">
        <v>21</v>
      </c>
      <c r="I57" s="4" t="s">
        <v>21</v>
      </c>
      <c r="J57" s="4" t="s">
        <v>21</v>
      </c>
      <c r="K57" s="4"/>
      <c r="L57" s="4"/>
      <c r="M57" s="4"/>
    </row>
    <row r="58" spans="1:13" ht="15.75">
      <c r="A58" s="3">
        <v>50</v>
      </c>
      <c r="B58" s="7">
        <v>447</v>
      </c>
      <c r="C58" s="4" t="s">
        <v>505</v>
      </c>
      <c r="D58" s="4" t="s">
        <v>14</v>
      </c>
      <c r="E58" s="5" t="s">
        <v>333</v>
      </c>
      <c r="F58" s="4" t="s">
        <v>123</v>
      </c>
      <c r="G58" s="4" t="s">
        <v>39</v>
      </c>
      <c r="H58" s="4" t="s">
        <v>21</v>
      </c>
      <c r="I58" s="4" t="s">
        <v>21</v>
      </c>
      <c r="J58" s="4" t="s">
        <v>21</v>
      </c>
      <c r="K58" s="4"/>
      <c r="L58" s="4"/>
      <c r="M58" s="4"/>
    </row>
    <row r="59" spans="1:13" ht="15.75">
      <c r="A59" s="3">
        <v>51</v>
      </c>
      <c r="B59" s="4">
        <v>451</v>
      </c>
      <c r="C59" s="4" t="s">
        <v>810</v>
      </c>
      <c r="D59" s="4" t="s">
        <v>14</v>
      </c>
      <c r="E59" s="5" t="s">
        <v>811</v>
      </c>
      <c r="F59" s="4" t="s">
        <v>27</v>
      </c>
      <c r="G59" s="4" t="s">
        <v>20</v>
      </c>
      <c r="H59" s="4"/>
      <c r="I59" s="4" t="s">
        <v>21</v>
      </c>
      <c r="J59" s="4"/>
      <c r="K59" s="4" t="s">
        <v>21</v>
      </c>
      <c r="L59" s="4" t="s">
        <v>21</v>
      </c>
      <c r="M59" s="4"/>
    </row>
    <row r="60" spans="1:13" ht="15.75">
      <c r="A60" s="3">
        <v>52</v>
      </c>
      <c r="B60" s="4">
        <v>460</v>
      </c>
      <c r="C60" s="4" t="s">
        <v>821</v>
      </c>
      <c r="D60" s="4" t="s">
        <v>14</v>
      </c>
      <c r="E60" s="5" t="s">
        <v>694</v>
      </c>
      <c r="F60" s="4" t="s">
        <v>123</v>
      </c>
      <c r="G60" s="4" t="s">
        <v>39</v>
      </c>
      <c r="H60" s="4" t="s">
        <v>21</v>
      </c>
      <c r="I60" s="4" t="s">
        <v>21</v>
      </c>
      <c r="J60" s="4" t="s">
        <v>21</v>
      </c>
      <c r="K60" s="4"/>
      <c r="L60" s="4"/>
      <c r="M60" s="4"/>
    </row>
    <row r="61" spans="1:13" ht="15.75">
      <c r="A61" s="3">
        <v>53</v>
      </c>
      <c r="B61" s="4">
        <v>465</v>
      </c>
      <c r="C61" s="4" t="s">
        <v>42</v>
      </c>
      <c r="D61" s="4" t="s">
        <v>14</v>
      </c>
      <c r="E61" s="5" t="s">
        <v>47</v>
      </c>
      <c r="F61" s="4" t="s">
        <v>65</v>
      </c>
      <c r="G61" s="4" t="s">
        <v>39</v>
      </c>
      <c r="H61" s="4" t="s">
        <v>21</v>
      </c>
      <c r="I61" s="4" t="s">
        <v>21</v>
      </c>
      <c r="J61" s="4" t="s">
        <v>21</v>
      </c>
      <c r="K61" s="4"/>
      <c r="L61" s="4"/>
      <c r="M61" s="4"/>
    </row>
    <row r="62" spans="1:13" ht="15.75">
      <c r="A62" s="3">
        <v>54</v>
      </c>
      <c r="B62" s="7">
        <v>466</v>
      </c>
      <c r="C62" s="4" t="s">
        <v>826</v>
      </c>
      <c r="D62" s="4" t="s">
        <v>14</v>
      </c>
      <c r="E62" s="5" t="s">
        <v>827</v>
      </c>
      <c r="F62" s="4" t="s">
        <v>19</v>
      </c>
      <c r="G62" s="4" t="s">
        <v>39</v>
      </c>
      <c r="H62" s="4" t="s">
        <v>21</v>
      </c>
      <c r="I62" s="4" t="s">
        <v>21</v>
      </c>
      <c r="J62" s="4" t="s">
        <v>21</v>
      </c>
      <c r="K62" s="4"/>
      <c r="L62" s="4"/>
      <c r="M62" s="4"/>
    </row>
    <row r="63" spans="1:13" ht="15.75">
      <c r="A63" s="3">
        <v>55</v>
      </c>
      <c r="B63" s="4">
        <v>467</v>
      </c>
      <c r="C63" s="4" t="s">
        <v>828</v>
      </c>
      <c r="D63" s="4" t="s">
        <v>14</v>
      </c>
      <c r="E63" s="5" t="s">
        <v>829</v>
      </c>
      <c r="F63" s="4" t="s">
        <v>19</v>
      </c>
      <c r="G63" s="4" t="s">
        <v>39</v>
      </c>
      <c r="H63" s="4" t="s">
        <v>21</v>
      </c>
      <c r="I63" s="4" t="s">
        <v>21</v>
      </c>
      <c r="J63" s="4" t="s">
        <v>21</v>
      </c>
      <c r="K63" s="4"/>
      <c r="L63" s="4"/>
      <c r="M63" s="4"/>
    </row>
    <row r="64" spans="1:13" ht="15.75">
      <c r="A64" s="3">
        <v>56</v>
      </c>
      <c r="B64" s="4">
        <v>468</v>
      </c>
      <c r="C64" s="4" t="s">
        <v>830</v>
      </c>
      <c r="D64" s="4" t="s">
        <v>14</v>
      </c>
      <c r="E64" s="5" t="s">
        <v>815</v>
      </c>
      <c r="F64" s="4" t="s">
        <v>19</v>
      </c>
      <c r="G64" s="4" t="s">
        <v>39</v>
      </c>
      <c r="H64" s="4" t="s">
        <v>21</v>
      </c>
      <c r="I64" s="4" t="s">
        <v>21</v>
      </c>
      <c r="J64" s="4" t="s">
        <v>21</v>
      </c>
      <c r="K64" s="4"/>
      <c r="L64" s="4"/>
      <c r="M64" s="4"/>
    </row>
    <row r="65" spans="1:13" ht="15.75">
      <c r="A65" s="3">
        <v>57</v>
      </c>
      <c r="B65" s="7">
        <v>472</v>
      </c>
      <c r="C65" s="4" t="s">
        <v>791</v>
      </c>
      <c r="D65" s="4" t="s">
        <v>14</v>
      </c>
      <c r="E65" s="5" t="s">
        <v>834</v>
      </c>
      <c r="F65" s="4" t="s">
        <v>24</v>
      </c>
      <c r="G65" s="4" t="s">
        <v>39</v>
      </c>
      <c r="H65" s="4" t="s">
        <v>21</v>
      </c>
      <c r="I65" s="4" t="s">
        <v>21</v>
      </c>
      <c r="J65" s="4" t="s">
        <v>21</v>
      </c>
      <c r="K65" s="4"/>
      <c r="L65" s="4"/>
      <c r="M65" s="4"/>
    </row>
    <row r="66" spans="1:13" ht="15.75">
      <c r="A66" s="3">
        <v>58</v>
      </c>
      <c r="B66" s="7">
        <v>474</v>
      </c>
      <c r="C66" s="4" t="s">
        <v>836</v>
      </c>
      <c r="D66" s="4" t="s">
        <v>14</v>
      </c>
      <c r="E66" s="5" t="s">
        <v>837</v>
      </c>
      <c r="F66" s="4" t="s">
        <v>19</v>
      </c>
      <c r="G66" s="4" t="s">
        <v>39</v>
      </c>
      <c r="H66" s="4" t="s">
        <v>21</v>
      </c>
      <c r="I66" s="4" t="s">
        <v>21</v>
      </c>
      <c r="J66" s="4" t="s">
        <v>21</v>
      </c>
      <c r="K66" s="4"/>
      <c r="L66" s="4"/>
      <c r="M66" s="4"/>
    </row>
    <row r="67" spans="1:13" ht="15.75">
      <c r="A67" s="4"/>
      <c r="B67" s="4">
        <v>482</v>
      </c>
      <c r="C67" s="4" t="s">
        <v>847</v>
      </c>
      <c r="D67" s="4" t="s">
        <v>14</v>
      </c>
      <c r="E67" s="5" t="s">
        <v>848</v>
      </c>
      <c r="F67" s="4" t="s">
        <v>86</v>
      </c>
      <c r="G67" s="4" t="s">
        <v>20</v>
      </c>
      <c r="H67" s="4"/>
      <c r="I67" s="4" t="s">
        <v>21</v>
      </c>
      <c r="J67" s="4"/>
      <c r="K67" s="4" t="s">
        <v>21</v>
      </c>
      <c r="L67" s="4" t="s">
        <v>21</v>
      </c>
      <c r="M67" s="4"/>
    </row>
    <row r="68" spans="1:13" ht="15.75">
      <c r="A68" s="4"/>
      <c r="B68" s="7">
        <v>483</v>
      </c>
      <c r="C68" s="4" t="s">
        <v>849</v>
      </c>
      <c r="D68" s="4" t="s">
        <v>14</v>
      </c>
      <c r="E68" s="5" t="s">
        <v>850</v>
      </c>
      <c r="F68" s="4" t="s">
        <v>86</v>
      </c>
      <c r="G68" s="4" t="s">
        <v>20</v>
      </c>
      <c r="H68" s="4"/>
      <c r="I68" s="4" t="s">
        <v>21</v>
      </c>
      <c r="J68" s="4"/>
      <c r="K68" s="4" t="s">
        <v>21</v>
      </c>
      <c r="L68" s="4" t="s">
        <v>21</v>
      </c>
      <c r="M68" s="4"/>
    </row>
    <row r="69" spans="1:13" ht="15.75">
      <c r="A69" s="4"/>
      <c r="B69" s="4">
        <v>484</v>
      </c>
      <c r="C69" s="4" t="s">
        <v>851</v>
      </c>
      <c r="D69" s="4" t="s">
        <v>14</v>
      </c>
      <c r="E69" s="5" t="s">
        <v>304</v>
      </c>
      <c r="F69" s="4" t="s">
        <v>86</v>
      </c>
      <c r="G69" s="4" t="s">
        <v>20</v>
      </c>
      <c r="H69" s="4"/>
      <c r="I69" s="4" t="s">
        <v>21</v>
      </c>
      <c r="J69" s="4"/>
      <c r="K69" s="4" t="s">
        <v>21</v>
      </c>
      <c r="L69" s="4"/>
      <c r="M69" s="4"/>
    </row>
    <row r="70" spans="1:13" ht="15.75">
      <c r="A70" s="4"/>
      <c r="B70" s="4">
        <v>506</v>
      </c>
      <c r="C70" s="4" t="s">
        <v>879</v>
      </c>
      <c r="D70" s="4" t="s">
        <v>14</v>
      </c>
      <c r="E70" s="5" t="s">
        <v>880</v>
      </c>
      <c r="F70" s="4" t="s">
        <v>123</v>
      </c>
      <c r="G70" s="4" t="s">
        <v>20</v>
      </c>
      <c r="H70" s="4"/>
      <c r="I70" s="4" t="s">
        <v>21</v>
      </c>
      <c r="J70" s="4"/>
      <c r="K70" s="4" t="s">
        <v>21</v>
      </c>
      <c r="L70" s="4" t="s">
        <v>21</v>
      </c>
      <c r="M70" s="4"/>
    </row>
    <row r="71" spans="1:13" ht="15.75">
      <c r="A71" s="4"/>
      <c r="B71" s="4">
        <v>507</v>
      </c>
      <c r="C71" s="4" t="s">
        <v>881</v>
      </c>
      <c r="D71" s="4" t="s">
        <v>14</v>
      </c>
      <c r="E71" s="5" t="s">
        <v>271</v>
      </c>
      <c r="F71" s="4" t="s">
        <v>123</v>
      </c>
      <c r="G71" s="4" t="s">
        <v>20</v>
      </c>
      <c r="H71" s="4"/>
      <c r="I71" s="4" t="s">
        <v>21</v>
      </c>
      <c r="J71" s="4"/>
      <c r="K71" s="4" t="s">
        <v>21</v>
      </c>
      <c r="L71" s="4" t="s">
        <v>21</v>
      </c>
      <c r="M71" s="4"/>
    </row>
    <row r="72" spans="1:13" ht="15.75">
      <c r="A72" s="3">
        <v>59</v>
      </c>
      <c r="B72" s="7">
        <v>37</v>
      </c>
      <c r="C72" s="4" t="s">
        <v>69</v>
      </c>
      <c r="D72" s="4" t="s">
        <v>70</v>
      </c>
      <c r="E72" s="5" t="s">
        <v>71</v>
      </c>
      <c r="F72" s="4" t="s">
        <v>24</v>
      </c>
      <c r="G72" s="4" t="s">
        <v>39</v>
      </c>
      <c r="H72" s="4" t="s">
        <v>21</v>
      </c>
      <c r="I72" s="4" t="s">
        <v>21</v>
      </c>
      <c r="J72" s="4" t="s">
        <v>21</v>
      </c>
      <c r="K72" s="4"/>
      <c r="L72" s="4"/>
      <c r="M72" s="4"/>
    </row>
    <row r="73" spans="1:13" ht="15.75">
      <c r="A73" s="3">
        <v>60</v>
      </c>
      <c r="B73" s="4">
        <v>135</v>
      </c>
      <c r="C73" s="4" t="s">
        <v>72</v>
      </c>
      <c r="D73" s="4" t="s">
        <v>70</v>
      </c>
      <c r="E73" s="5" t="s">
        <v>73</v>
      </c>
      <c r="F73" s="4" t="s">
        <v>38</v>
      </c>
      <c r="G73" s="4" t="s">
        <v>39</v>
      </c>
      <c r="H73" s="4" t="s">
        <v>21</v>
      </c>
      <c r="I73" s="4" t="s">
        <v>21</v>
      </c>
      <c r="J73" s="4" t="s">
        <v>21</v>
      </c>
      <c r="K73" s="4"/>
      <c r="L73" s="4"/>
      <c r="M73" s="4"/>
    </row>
    <row r="74" spans="1:13" ht="15.75">
      <c r="A74" s="3">
        <v>61</v>
      </c>
      <c r="B74" s="4">
        <v>207</v>
      </c>
      <c r="C74" s="4" t="s">
        <v>252</v>
      </c>
      <c r="D74" s="4" t="s">
        <v>70</v>
      </c>
      <c r="E74" s="5" t="s">
        <v>424</v>
      </c>
      <c r="F74" s="4" t="s">
        <v>127</v>
      </c>
      <c r="G74" s="4" t="s">
        <v>39</v>
      </c>
      <c r="H74" s="4" t="s">
        <v>21</v>
      </c>
      <c r="I74" s="4" t="s">
        <v>21</v>
      </c>
      <c r="J74" s="4" t="s">
        <v>21</v>
      </c>
      <c r="K74" s="4"/>
      <c r="L74" s="4"/>
      <c r="M74" s="4"/>
    </row>
    <row r="75" spans="1:13" ht="15.75">
      <c r="A75" s="3">
        <v>62</v>
      </c>
      <c r="B75" s="4">
        <v>255</v>
      </c>
      <c r="C75" s="4" t="s">
        <v>499</v>
      </c>
      <c r="D75" s="4" t="s">
        <v>70</v>
      </c>
      <c r="E75" s="5" t="s">
        <v>500</v>
      </c>
      <c r="F75" s="4" t="s">
        <v>24</v>
      </c>
      <c r="G75" s="4" t="s">
        <v>39</v>
      </c>
      <c r="H75" s="4" t="s">
        <v>21</v>
      </c>
      <c r="I75" s="4" t="s">
        <v>21</v>
      </c>
      <c r="J75" s="4" t="s">
        <v>21</v>
      </c>
      <c r="K75" s="4"/>
      <c r="L75" s="4"/>
      <c r="M75" s="4"/>
    </row>
    <row r="76" spans="1:13" ht="15.75">
      <c r="A76" s="3">
        <v>63</v>
      </c>
      <c r="B76" s="4">
        <v>397</v>
      </c>
      <c r="C76" s="4" t="s">
        <v>695</v>
      </c>
      <c r="D76" s="4" t="s">
        <v>70</v>
      </c>
      <c r="E76" s="5" t="s">
        <v>31</v>
      </c>
      <c r="F76" s="4" t="s">
        <v>19</v>
      </c>
      <c r="G76" s="4" t="s">
        <v>39</v>
      </c>
      <c r="H76" s="4" t="s">
        <v>21</v>
      </c>
      <c r="I76" s="4" t="s">
        <v>21</v>
      </c>
      <c r="J76" s="4" t="s">
        <v>21</v>
      </c>
      <c r="K76" s="4"/>
      <c r="L76" s="4"/>
      <c r="M76" s="4"/>
    </row>
    <row r="77" spans="1:13" ht="15.75">
      <c r="A77" s="3">
        <v>64</v>
      </c>
      <c r="B77" s="7">
        <v>456</v>
      </c>
      <c r="C77" s="4" t="s">
        <v>130</v>
      </c>
      <c r="D77" s="4" t="s">
        <v>70</v>
      </c>
      <c r="E77" s="5" t="s">
        <v>47</v>
      </c>
      <c r="F77" s="4" t="s">
        <v>24</v>
      </c>
      <c r="G77" s="4" t="s">
        <v>39</v>
      </c>
      <c r="H77" s="4" t="s">
        <v>21</v>
      </c>
      <c r="I77" s="4" t="s">
        <v>21</v>
      </c>
      <c r="J77" s="4" t="s">
        <v>21</v>
      </c>
      <c r="K77" s="4"/>
      <c r="L77" s="4"/>
      <c r="M77" s="4"/>
    </row>
    <row r="78" spans="1:13" ht="15.75">
      <c r="A78" s="4"/>
      <c r="B78" s="4">
        <v>501</v>
      </c>
      <c r="C78" s="4" t="s">
        <v>872</v>
      </c>
      <c r="D78" s="4" t="s">
        <v>873</v>
      </c>
      <c r="E78" s="5" t="s">
        <v>47</v>
      </c>
      <c r="F78" s="4" t="s">
        <v>646</v>
      </c>
      <c r="G78" s="4" t="s">
        <v>20</v>
      </c>
      <c r="H78" s="4"/>
      <c r="I78" s="4" t="s">
        <v>21</v>
      </c>
      <c r="J78" s="4"/>
      <c r="K78" s="4" t="s">
        <v>21</v>
      </c>
      <c r="L78" s="4" t="s">
        <v>21</v>
      </c>
      <c r="M78" s="4"/>
    </row>
    <row r="79" spans="1:13" ht="15.75">
      <c r="A79" s="4"/>
      <c r="B79" s="7">
        <v>488</v>
      </c>
      <c r="C79" s="4" t="s">
        <v>623</v>
      </c>
      <c r="D79" s="4" t="s">
        <v>856</v>
      </c>
      <c r="E79" s="5" t="s">
        <v>201</v>
      </c>
      <c r="F79" s="4" t="s">
        <v>54</v>
      </c>
      <c r="G79" s="4" t="s">
        <v>20</v>
      </c>
      <c r="H79" s="4"/>
      <c r="I79" s="4" t="s">
        <v>21</v>
      </c>
      <c r="J79" s="4"/>
      <c r="K79" s="4" t="s">
        <v>21</v>
      </c>
      <c r="L79" s="4" t="s">
        <v>21</v>
      </c>
      <c r="M79" s="4"/>
    </row>
    <row r="80" spans="1:13" ht="15.75">
      <c r="A80" s="3">
        <v>65</v>
      </c>
      <c r="B80" s="7">
        <v>40</v>
      </c>
      <c r="C80" s="4" t="s">
        <v>74</v>
      </c>
      <c r="D80" s="4" t="s">
        <v>75</v>
      </c>
      <c r="E80" s="4" t="s">
        <v>76</v>
      </c>
      <c r="F80" s="4" t="s">
        <v>27</v>
      </c>
      <c r="G80" s="4" t="s">
        <v>20</v>
      </c>
      <c r="H80" s="4"/>
      <c r="I80" s="4" t="s">
        <v>21</v>
      </c>
      <c r="J80" s="4"/>
      <c r="K80" s="4" t="s">
        <v>21</v>
      </c>
      <c r="L80" s="4" t="s">
        <v>21</v>
      </c>
      <c r="M80" s="4"/>
    </row>
    <row r="81" spans="1:13" ht="15.75">
      <c r="A81" s="3">
        <v>66</v>
      </c>
      <c r="B81" s="7">
        <v>398</v>
      </c>
      <c r="C81" s="4" t="s">
        <v>696</v>
      </c>
      <c r="D81" s="4" t="s">
        <v>697</v>
      </c>
      <c r="E81" s="5" t="s">
        <v>31</v>
      </c>
      <c r="F81" s="4" t="s">
        <v>24</v>
      </c>
      <c r="G81" s="4" t="s">
        <v>39</v>
      </c>
      <c r="H81" s="4" t="s">
        <v>21</v>
      </c>
      <c r="I81" s="4" t="s">
        <v>21</v>
      </c>
      <c r="J81" s="4" t="s">
        <v>21</v>
      </c>
      <c r="K81" s="4"/>
      <c r="L81" s="4"/>
      <c r="M81" s="4"/>
    </row>
    <row r="82" spans="1:13" ht="15.75">
      <c r="A82" s="3">
        <v>67</v>
      </c>
      <c r="B82" s="7">
        <v>418</v>
      </c>
      <c r="C82" s="4" t="s">
        <v>124</v>
      </c>
      <c r="D82" s="4" t="s">
        <v>759</v>
      </c>
      <c r="E82" s="5" t="s">
        <v>690</v>
      </c>
      <c r="F82" s="4" t="s">
        <v>24</v>
      </c>
      <c r="G82" s="4" t="s">
        <v>20</v>
      </c>
      <c r="H82" s="4"/>
      <c r="I82" s="4" t="s">
        <v>21</v>
      </c>
      <c r="J82" s="4"/>
      <c r="K82" s="4" t="s">
        <v>21</v>
      </c>
      <c r="L82" s="4" t="s">
        <v>21</v>
      </c>
      <c r="M82" s="4"/>
    </row>
    <row r="83" spans="1:13" ht="15.75">
      <c r="A83" s="4"/>
      <c r="B83" s="4">
        <v>502</v>
      </c>
      <c r="C83" s="4" t="s">
        <v>872</v>
      </c>
      <c r="D83" s="4" t="s">
        <v>874</v>
      </c>
      <c r="E83" s="5" t="s">
        <v>667</v>
      </c>
      <c r="F83" s="4" t="s">
        <v>646</v>
      </c>
      <c r="G83" s="4" t="s">
        <v>20</v>
      </c>
      <c r="H83" s="4"/>
      <c r="I83" s="4" t="s">
        <v>21</v>
      </c>
      <c r="J83" s="4"/>
      <c r="K83" s="4" t="s">
        <v>21</v>
      </c>
      <c r="L83" s="4" t="s">
        <v>21</v>
      </c>
      <c r="M83" s="4"/>
    </row>
    <row r="84" spans="1:13" ht="15.75">
      <c r="A84" s="3">
        <v>68</v>
      </c>
      <c r="B84" s="4">
        <v>158</v>
      </c>
      <c r="C84" s="4" t="s">
        <v>77</v>
      </c>
      <c r="D84" s="4" t="s">
        <v>78</v>
      </c>
      <c r="E84" s="8" t="s">
        <v>79</v>
      </c>
      <c r="F84" s="4" t="s">
        <v>80</v>
      </c>
      <c r="G84" s="4" t="s">
        <v>20</v>
      </c>
      <c r="H84" s="4"/>
      <c r="I84" s="4" t="s">
        <v>21</v>
      </c>
      <c r="J84" s="4"/>
      <c r="K84" s="4" t="s">
        <v>21</v>
      </c>
      <c r="L84" s="4" t="s">
        <v>21</v>
      </c>
      <c r="M84" s="4"/>
    </row>
    <row r="85" spans="1:13" ht="15.75">
      <c r="A85" s="3">
        <v>69</v>
      </c>
      <c r="B85" s="4">
        <v>214</v>
      </c>
      <c r="C85" s="4" t="s">
        <v>431</v>
      </c>
      <c r="D85" s="4" t="s">
        <v>432</v>
      </c>
      <c r="E85" s="5" t="s">
        <v>433</v>
      </c>
      <c r="F85" s="4" t="s">
        <v>430</v>
      </c>
      <c r="G85" s="4" t="s">
        <v>20</v>
      </c>
      <c r="H85" s="4"/>
      <c r="I85" s="4" t="s">
        <v>21</v>
      </c>
      <c r="J85" s="4"/>
      <c r="K85" s="4" t="s">
        <v>21</v>
      </c>
      <c r="L85" s="4" t="s">
        <v>21</v>
      </c>
      <c r="M85" s="4"/>
    </row>
    <row r="86" spans="1:13" ht="15.75">
      <c r="A86" s="3">
        <v>70</v>
      </c>
      <c r="B86" s="4">
        <v>102</v>
      </c>
      <c r="C86" s="4" t="s">
        <v>81</v>
      </c>
      <c r="D86" s="4" t="s">
        <v>82</v>
      </c>
      <c r="E86" s="5" t="s">
        <v>83</v>
      </c>
      <c r="F86" s="4" t="s">
        <v>24</v>
      </c>
      <c r="G86" s="4" t="s">
        <v>20</v>
      </c>
      <c r="H86" s="4"/>
      <c r="I86" s="4" t="s">
        <v>21</v>
      </c>
      <c r="J86" s="4"/>
      <c r="K86" s="4" t="s">
        <v>21</v>
      </c>
      <c r="L86" s="4" t="s">
        <v>21</v>
      </c>
      <c r="M86" s="4"/>
    </row>
    <row r="87" spans="1:13" ht="15.75">
      <c r="A87" s="3">
        <v>71</v>
      </c>
      <c r="B87" s="7">
        <v>151</v>
      </c>
      <c r="C87" s="4" t="s">
        <v>84</v>
      </c>
      <c r="D87" s="4" t="s">
        <v>82</v>
      </c>
      <c r="E87" s="8" t="s">
        <v>85</v>
      </c>
      <c r="F87" s="4" t="s">
        <v>86</v>
      </c>
      <c r="G87" s="4" t="s">
        <v>20</v>
      </c>
      <c r="H87" s="4"/>
      <c r="I87" s="4" t="s">
        <v>21</v>
      </c>
      <c r="J87" s="4"/>
      <c r="K87" s="4" t="s">
        <v>21</v>
      </c>
      <c r="L87" s="4" t="s">
        <v>21</v>
      </c>
      <c r="M87" s="4"/>
    </row>
    <row r="88" spans="1:13" ht="15.75">
      <c r="A88" s="3">
        <v>72</v>
      </c>
      <c r="B88" s="7">
        <v>160</v>
      </c>
      <c r="C88" s="4" t="s">
        <v>87</v>
      </c>
      <c r="D88" s="4" t="s">
        <v>82</v>
      </c>
      <c r="E88" s="8" t="s">
        <v>88</v>
      </c>
      <c r="F88" s="4" t="s">
        <v>65</v>
      </c>
      <c r="G88" s="4" t="s">
        <v>20</v>
      </c>
      <c r="H88" s="4"/>
      <c r="I88" s="4" t="s">
        <v>21</v>
      </c>
      <c r="J88" s="4"/>
      <c r="K88" s="4" t="s">
        <v>21</v>
      </c>
      <c r="L88" s="4" t="s">
        <v>21</v>
      </c>
      <c r="M88" s="4"/>
    </row>
    <row r="89" spans="1:13" ht="15.75">
      <c r="A89" s="3">
        <v>73</v>
      </c>
      <c r="B89" s="4">
        <v>63</v>
      </c>
      <c r="C89" s="3" t="s">
        <v>89</v>
      </c>
      <c r="D89" s="3" t="s">
        <v>90</v>
      </c>
      <c r="E89" s="9" t="s">
        <v>91</v>
      </c>
      <c r="F89" s="4" t="s">
        <v>54</v>
      </c>
      <c r="G89" s="4" t="s">
        <v>39</v>
      </c>
      <c r="H89" s="4" t="s">
        <v>21</v>
      </c>
      <c r="I89" s="4" t="s">
        <v>21</v>
      </c>
      <c r="J89" s="4" t="s">
        <v>21</v>
      </c>
      <c r="K89" s="4"/>
      <c r="L89" s="3"/>
      <c r="M89" s="4"/>
    </row>
    <row r="90" spans="1:13" ht="15.75">
      <c r="A90" s="3">
        <v>74</v>
      </c>
      <c r="B90" s="4">
        <v>92</v>
      </c>
      <c r="C90" s="4" t="s">
        <v>28</v>
      </c>
      <c r="D90" s="4" t="s">
        <v>90</v>
      </c>
      <c r="E90" s="5" t="s">
        <v>31</v>
      </c>
      <c r="F90" s="4" t="s">
        <v>32</v>
      </c>
      <c r="G90" s="4" t="s">
        <v>39</v>
      </c>
      <c r="H90" s="4" t="s">
        <v>21</v>
      </c>
      <c r="I90" s="4" t="s">
        <v>21</v>
      </c>
      <c r="J90" s="4" t="s">
        <v>21</v>
      </c>
      <c r="K90" s="4"/>
      <c r="L90" s="4"/>
      <c r="M90" s="4"/>
    </row>
    <row r="91" spans="1:13" ht="15.75">
      <c r="A91" s="3">
        <v>75</v>
      </c>
      <c r="B91" s="4">
        <v>257</v>
      </c>
      <c r="C91" s="4" t="s">
        <v>503</v>
      </c>
      <c r="D91" s="4" t="s">
        <v>90</v>
      </c>
      <c r="E91" s="5" t="s">
        <v>504</v>
      </c>
      <c r="F91" s="4" t="s">
        <v>38</v>
      </c>
      <c r="G91" s="4" t="s">
        <v>20</v>
      </c>
      <c r="H91" s="4"/>
      <c r="I91" s="4" t="s">
        <v>21</v>
      </c>
      <c r="J91" s="4"/>
      <c r="K91" s="4" t="s">
        <v>21</v>
      </c>
      <c r="L91" s="4" t="s">
        <v>21</v>
      </c>
      <c r="M91" s="4"/>
    </row>
    <row r="92" spans="1:13" ht="15.75">
      <c r="A92" s="3">
        <v>76</v>
      </c>
      <c r="B92" s="7">
        <v>266</v>
      </c>
      <c r="C92" s="4" t="s">
        <v>302</v>
      </c>
      <c r="D92" s="4" t="s">
        <v>90</v>
      </c>
      <c r="E92" s="5" t="s">
        <v>518</v>
      </c>
      <c r="F92" s="4" t="s">
        <v>24</v>
      </c>
      <c r="G92" s="4" t="s">
        <v>39</v>
      </c>
      <c r="H92" s="4" t="s">
        <v>21</v>
      </c>
      <c r="I92" s="4" t="s">
        <v>21</v>
      </c>
      <c r="J92" s="4" t="s">
        <v>21</v>
      </c>
      <c r="K92" s="4"/>
      <c r="L92" s="4"/>
      <c r="M92" s="4"/>
    </row>
    <row r="93" spans="1:13" ht="15.75">
      <c r="A93" s="3">
        <v>77</v>
      </c>
      <c r="B93" s="4">
        <v>267</v>
      </c>
      <c r="C93" s="4" t="s">
        <v>519</v>
      </c>
      <c r="D93" s="4" t="s">
        <v>90</v>
      </c>
      <c r="E93" s="5" t="s">
        <v>424</v>
      </c>
      <c r="F93" s="4" t="s">
        <v>24</v>
      </c>
      <c r="G93" s="4" t="s">
        <v>39</v>
      </c>
      <c r="H93" s="4" t="s">
        <v>21</v>
      </c>
      <c r="I93" s="4" t="s">
        <v>21</v>
      </c>
      <c r="J93" s="4" t="s">
        <v>21</v>
      </c>
      <c r="K93" s="4"/>
      <c r="L93" s="4"/>
      <c r="M93" s="4"/>
    </row>
    <row r="94" spans="1:13" ht="15.75">
      <c r="A94" s="3">
        <v>78</v>
      </c>
      <c r="B94" s="7">
        <v>64</v>
      </c>
      <c r="C94" s="4" t="s">
        <v>92</v>
      </c>
      <c r="D94" s="4" t="s">
        <v>93</v>
      </c>
      <c r="E94" s="5" t="s">
        <v>94</v>
      </c>
      <c r="F94" s="4" t="s">
        <v>54</v>
      </c>
      <c r="G94" s="4" t="s">
        <v>39</v>
      </c>
      <c r="H94" s="4" t="s">
        <v>21</v>
      </c>
      <c r="I94" s="4" t="s">
        <v>21</v>
      </c>
      <c r="J94" s="4" t="s">
        <v>21</v>
      </c>
      <c r="K94" s="4"/>
      <c r="L94" s="4"/>
      <c r="M94" s="4"/>
    </row>
    <row r="95" spans="1:13" ht="15.75">
      <c r="A95" s="3">
        <v>79</v>
      </c>
      <c r="B95" s="4">
        <v>93</v>
      </c>
      <c r="C95" s="4" t="s">
        <v>95</v>
      </c>
      <c r="D95" s="4" t="s">
        <v>93</v>
      </c>
      <c r="E95" s="5" t="s">
        <v>31</v>
      </c>
      <c r="F95" s="4" t="s">
        <v>32</v>
      </c>
      <c r="G95" s="4" t="s">
        <v>39</v>
      </c>
      <c r="H95" s="4" t="s">
        <v>21</v>
      </c>
      <c r="I95" s="4" t="s">
        <v>21</v>
      </c>
      <c r="J95" s="4" t="s">
        <v>21</v>
      </c>
      <c r="K95" s="4"/>
      <c r="L95" s="4"/>
      <c r="M95" s="4"/>
    </row>
    <row r="96" spans="1:13" ht="15.75">
      <c r="A96" s="3">
        <v>80</v>
      </c>
      <c r="B96" s="7">
        <v>70</v>
      </c>
      <c r="C96" s="4" t="s">
        <v>96</v>
      </c>
      <c r="D96" s="4" t="s">
        <v>97</v>
      </c>
      <c r="E96" s="5" t="s">
        <v>98</v>
      </c>
      <c r="F96" s="4" t="s">
        <v>24</v>
      </c>
      <c r="G96" s="4" t="s">
        <v>39</v>
      </c>
      <c r="H96" s="4" t="s">
        <v>21</v>
      </c>
      <c r="I96" s="4" t="s">
        <v>21</v>
      </c>
      <c r="J96" s="4" t="s">
        <v>21</v>
      </c>
      <c r="K96" s="4"/>
      <c r="L96" s="4"/>
      <c r="M96" s="4"/>
    </row>
    <row r="97" spans="1:13" ht="15.75">
      <c r="A97" s="3">
        <v>81</v>
      </c>
      <c r="B97" s="4">
        <v>188</v>
      </c>
      <c r="C97" s="4" t="s">
        <v>99</v>
      </c>
      <c r="D97" s="4" t="s">
        <v>97</v>
      </c>
      <c r="E97" s="8" t="s">
        <v>100</v>
      </c>
      <c r="F97" s="4" t="s">
        <v>24</v>
      </c>
      <c r="G97" s="4" t="s">
        <v>39</v>
      </c>
      <c r="H97" s="4" t="s">
        <v>21</v>
      </c>
      <c r="I97" s="4" t="s">
        <v>21</v>
      </c>
      <c r="J97" s="4" t="s">
        <v>21</v>
      </c>
      <c r="K97" s="4"/>
      <c r="L97" s="4"/>
      <c r="M97" s="4"/>
    </row>
    <row r="98" spans="1:13" ht="15.75">
      <c r="A98" s="3">
        <v>82</v>
      </c>
      <c r="B98" s="7">
        <v>422</v>
      </c>
      <c r="C98" s="4" t="s">
        <v>763</v>
      </c>
      <c r="D98" s="4" t="s">
        <v>764</v>
      </c>
      <c r="E98" s="5" t="s">
        <v>765</v>
      </c>
      <c r="F98" s="4" t="s">
        <v>673</v>
      </c>
      <c r="G98" s="4" t="s">
        <v>39</v>
      </c>
      <c r="H98" s="4" t="s">
        <v>21</v>
      </c>
      <c r="I98" s="4" t="s">
        <v>21</v>
      </c>
      <c r="J98" s="4" t="s">
        <v>21</v>
      </c>
      <c r="K98" s="4"/>
      <c r="L98" s="4"/>
      <c r="M98" s="4"/>
    </row>
    <row r="99" spans="1:13" ht="15.75">
      <c r="A99" s="3">
        <v>83</v>
      </c>
      <c r="B99" s="4">
        <v>261</v>
      </c>
      <c r="C99" s="4" t="s">
        <v>149</v>
      </c>
      <c r="D99" s="4" t="s">
        <v>509</v>
      </c>
      <c r="E99" s="5" t="s">
        <v>510</v>
      </c>
      <c r="F99" s="4" t="s">
        <v>123</v>
      </c>
      <c r="G99" s="4" t="s">
        <v>20</v>
      </c>
      <c r="H99" s="4"/>
      <c r="I99" s="4" t="s">
        <v>21</v>
      </c>
      <c r="J99" s="4"/>
      <c r="K99" s="4" t="s">
        <v>21</v>
      </c>
      <c r="L99" s="4" t="s">
        <v>21</v>
      </c>
      <c r="M99" s="4"/>
    </row>
    <row r="100" spans="1:13" ht="15.75">
      <c r="A100" s="3">
        <v>84</v>
      </c>
      <c r="B100" s="4">
        <v>180</v>
      </c>
      <c r="C100" s="4" t="s">
        <v>101</v>
      </c>
      <c r="D100" s="4" t="s">
        <v>102</v>
      </c>
      <c r="E100" s="8" t="s">
        <v>103</v>
      </c>
      <c r="F100" s="4" t="s">
        <v>54</v>
      </c>
      <c r="G100" s="4" t="s">
        <v>20</v>
      </c>
      <c r="H100" s="4"/>
      <c r="I100" s="4" t="s">
        <v>21</v>
      </c>
      <c r="J100" s="4"/>
      <c r="K100" s="4" t="s">
        <v>21</v>
      </c>
      <c r="L100" s="4" t="s">
        <v>21</v>
      </c>
      <c r="M100" s="4"/>
    </row>
    <row r="101" spans="1:13" ht="15.75">
      <c r="A101" s="3">
        <v>85</v>
      </c>
      <c r="B101" s="7">
        <v>297</v>
      </c>
      <c r="C101" s="4" t="s">
        <v>561</v>
      </c>
      <c r="D101" s="4" t="s">
        <v>102</v>
      </c>
      <c r="E101" s="5" t="s">
        <v>23</v>
      </c>
      <c r="F101" s="4" t="s">
        <v>41</v>
      </c>
      <c r="G101" s="4" t="s">
        <v>39</v>
      </c>
      <c r="H101" s="4" t="s">
        <v>21</v>
      </c>
      <c r="I101" s="4" t="s">
        <v>21</v>
      </c>
      <c r="J101" s="4" t="s">
        <v>21</v>
      </c>
      <c r="K101" s="4"/>
      <c r="L101" s="4"/>
      <c r="M101" s="4"/>
    </row>
    <row r="102" spans="1:13" ht="15.75">
      <c r="A102" s="3">
        <v>86</v>
      </c>
      <c r="B102" s="7">
        <v>46</v>
      </c>
      <c r="C102" s="4" t="s">
        <v>104</v>
      </c>
      <c r="D102" s="4" t="s">
        <v>105</v>
      </c>
      <c r="E102" s="5" t="s">
        <v>106</v>
      </c>
      <c r="F102" s="4" t="s">
        <v>24</v>
      </c>
      <c r="G102" s="4" t="s">
        <v>39</v>
      </c>
      <c r="H102" s="4" t="s">
        <v>21</v>
      </c>
      <c r="I102" s="4" t="s">
        <v>21</v>
      </c>
      <c r="J102" s="4" t="s">
        <v>21</v>
      </c>
      <c r="K102" s="4"/>
      <c r="L102" s="4"/>
      <c r="M102" s="4"/>
    </row>
    <row r="103" spans="1:13" ht="15.75">
      <c r="A103" s="3">
        <v>87</v>
      </c>
      <c r="B103" s="7">
        <v>285</v>
      </c>
      <c r="C103" s="4" t="s">
        <v>542</v>
      </c>
      <c r="D103" s="4" t="s">
        <v>105</v>
      </c>
      <c r="E103" s="5" t="s">
        <v>543</v>
      </c>
      <c r="F103" s="4" t="s">
        <v>24</v>
      </c>
      <c r="G103" s="4" t="s">
        <v>39</v>
      </c>
      <c r="H103" s="4" t="s">
        <v>21</v>
      </c>
      <c r="I103" s="4" t="s">
        <v>21</v>
      </c>
      <c r="J103" s="4" t="s">
        <v>21</v>
      </c>
      <c r="K103" s="4"/>
      <c r="L103" s="4"/>
      <c r="M103" s="4"/>
    </row>
    <row r="104" spans="1:13" ht="15.75">
      <c r="A104" s="3">
        <v>88</v>
      </c>
      <c r="B104" s="4">
        <v>419</v>
      </c>
      <c r="C104" s="4" t="s">
        <v>760</v>
      </c>
      <c r="D104" s="4" t="s">
        <v>105</v>
      </c>
      <c r="E104" s="5" t="s">
        <v>322</v>
      </c>
      <c r="F104" s="4" t="s">
        <v>54</v>
      </c>
      <c r="G104" s="4" t="s">
        <v>20</v>
      </c>
      <c r="H104" s="4"/>
      <c r="I104" s="4" t="s">
        <v>21</v>
      </c>
      <c r="J104" s="4"/>
      <c r="K104" s="4" t="s">
        <v>21</v>
      </c>
      <c r="L104" s="4" t="s">
        <v>21</v>
      </c>
      <c r="M104" s="4"/>
    </row>
    <row r="105" spans="1:13" ht="15.75">
      <c r="A105" s="3">
        <v>89</v>
      </c>
      <c r="B105" s="7">
        <v>426</v>
      </c>
      <c r="C105" s="4" t="s">
        <v>771</v>
      </c>
      <c r="D105" s="4" t="s">
        <v>105</v>
      </c>
      <c r="E105" s="5" t="s">
        <v>772</v>
      </c>
      <c r="F105" s="4" t="s">
        <v>54</v>
      </c>
      <c r="G105" s="4" t="s">
        <v>39</v>
      </c>
      <c r="H105" s="4" t="s">
        <v>21</v>
      </c>
      <c r="I105" s="4" t="s">
        <v>21</v>
      </c>
      <c r="J105" s="4" t="s">
        <v>21</v>
      </c>
      <c r="K105" s="4"/>
      <c r="L105" s="4"/>
      <c r="M105" s="4"/>
    </row>
    <row r="106" spans="1:13" ht="15.75">
      <c r="A106" s="4"/>
      <c r="B106" s="4">
        <v>494</v>
      </c>
      <c r="C106" s="4" t="s">
        <v>306</v>
      </c>
      <c r="D106" s="4" t="s">
        <v>105</v>
      </c>
      <c r="E106" s="5" t="s">
        <v>340</v>
      </c>
      <c r="F106" s="4" t="s">
        <v>80</v>
      </c>
      <c r="G106" s="4" t="s">
        <v>39</v>
      </c>
      <c r="H106" s="4" t="s">
        <v>21</v>
      </c>
      <c r="I106" s="4" t="s">
        <v>21</v>
      </c>
      <c r="J106" s="4" t="s">
        <v>21</v>
      </c>
      <c r="K106" s="4"/>
      <c r="L106" s="4"/>
      <c r="M106" s="4"/>
    </row>
    <row r="107" spans="1:13" ht="15.75">
      <c r="A107" s="3">
        <v>90</v>
      </c>
      <c r="B107" s="4">
        <v>194</v>
      </c>
      <c r="C107" s="4" t="s">
        <v>107</v>
      </c>
      <c r="D107" s="4" t="s">
        <v>108</v>
      </c>
      <c r="E107" s="8" t="s">
        <v>109</v>
      </c>
      <c r="F107" s="4" t="s">
        <v>48</v>
      </c>
      <c r="G107" s="4" t="s">
        <v>20</v>
      </c>
      <c r="H107" s="4"/>
      <c r="I107" s="4" t="s">
        <v>21</v>
      </c>
      <c r="J107" s="4"/>
      <c r="K107" s="4" t="s">
        <v>21</v>
      </c>
      <c r="L107" s="4" t="s">
        <v>21</v>
      </c>
      <c r="M107" s="4"/>
    </row>
    <row r="108" spans="1:13" ht="15.75">
      <c r="A108" s="3">
        <v>91</v>
      </c>
      <c r="B108" s="7">
        <v>464</v>
      </c>
      <c r="C108" s="4" t="s">
        <v>410</v>
      </c>
      <c r="D108" s="4" t="s">
        <v>825</v>
      </c>
      <c r="E108" s="5" t="s">
        <v>235</v>
      </c>
      <c r="F108" s="4" t="s">
        <v>48</v>
      </c>
      <c r="G108" s="4" t="s">
        <v>20</v>
      </c>
      <c r="H108" s="4"/>
      <c r="I108" s="4" t="s">
        <v>21</v>
      </c>
      <c r="J108" s="4"/>
      <c r="K108" s="4" t="s">
        <v>21</v>
      </c>
      <c r="L108" s="4" t="s">
        <v>21</v>
      </c>
      <c r="M108" s="4"/>
    </row>
    <row r="109" spans="1:13" ht="15.75">
      <c r="A109" s="3">
        <v>92</v>
      </c>
      <c r="B109" s="4">
        <v>15</v>
      </c>
      <c r="C109" s="4" t="s">
        <v>110</v>
      </c>
      <c r="D109" s="4" t="s">
        <v>111</v>
      </c>
      <c r="E109" s="5" t="s">
        <v>109</v>
      </c>
      <c r="F109" s="4" t="s">
        <v>32</v>
      </c>
      <c r="G109" s="4" t="s">
        <v>20</v>
      </c>
      <c r="H109" s="4"/>
      <c r="I109" s="4" t="s">
        <v>21</v>
      </c>
      <c r="J109" s="4"/>
      <c r="K109" s="4" t="s">
        <v>21</v>
      </c>
      <c r="L109" s="4" t="s">
        <v>21</v>
      </c>
      <c r="M109" s="4"/>
    </row>
    <row r="110" spans="1:13" ht="15.75">
      <c r="A110" s="3">
        <v>93</v>
      </c>
      <c r="B110" s="7">
        <v>16</v>
      </c>
      <c r="C110" s="4" t="s">
        <v>112</v>
      </c>
      <c r="D110" s="4" t="s">
        <v>111</v>
      </c>
      <c r="E110" s="8" t="s">
        <v>113</v>
      </c>
      <c r="F110" s="4" t="s">
        <v>32</v>
      </c>
      <c r="G110" s="4" t="s">
        <v>20</v>
      </c>
      <c r="H110" s="4"/>
      <c r="I110" s="4" t="s">
        <v>21</v>
      </c>
      <c r="J110" s="4"/>
      <c r="K110" s="4" t="s">
        <v>21</v>
      </c>
      <c r="L110" s="4" t="s">
        <v>21</v>
      </c>
      <c r="M110" s="4"/>
    </row>
    <row r="111" spans="1:13" ht="15.75">
      <c r="A111" s="3">
        <v>94</v>
      </c>
      <c r="B111" s="4">
        <v>86</v>
      </c>
      <c r="C111" s="4" t="s">
        <v>114</v>
      </c>
      <c r="D111" s="4" t="s">
        <v>111</v>
      </c>
      <c r="E111" s="5" t="s">
        <v>115</v>
      </c>
      <c r="F111" s="4" t="s">
        <v>80</v>
      </c>
      <c r="G111" s="4" t="s">
        <v>20</v>
      </c>
      <c r="H111" s="4"/>
      <c r="I111" s="4" t="s">
        <v>21</v>
      </c>
      <c r="J111" s="4"/>
      <c r="K111" s="4" t="s">
        <v>21</v>
      </c>
      <c r="L111" s="4"/>
      <c r="M111" s="4"/>
    </row>
    <row r="112" spans="1:13" ht="15.75">
      <c r="A112" s="3">
        <v>95</v>
      </c>
      <c r="B112" s="4">
        <v>161</v>
      </c>
      <c r="C112" s="4" t="s">
        <v>116</v>
      </c>
      <c r="D112" s="4" t="s">
        <v>111</v>
      </c>
      <c r="E112" s="8" t="s">
        <v>31</v>
      </c>
      <c r="F112" s="4" t="s">
        <v>80</v>
      </c>
      <c r="G112" s="4" t="s">
        <v>20</v>
      </c>
      <c r="H112" s="4"/>
      <c r="I112" s="4" t="s">
        <v>21</v>
      </c>
      <c r="J112" s="4"/>
      <c r="K112" s="4" t="s">
        <v>21</v>
      </c>
      <c r="L112" s="4" t="s">
        <v>21</v>
      </c>
      <c r="M112" s="4"/>
    </row>
    <row r="113" spans="1:13" ht="15.75">
      <c r="A113" s="3">
        <v>96</v>
      </c>
      <c r="B113" s="4">
        <v>162</v>
      </c>
      <c r="C113" s="4" t="s">
        <v>117</v>
      </c>
      <c r="D113" s="4" t="s">
        <v>111</v>
      </c>
      <c r="E113" s="8" t="s">
        <v>118</v>
      </c>
      <c r="F113" s="4" t="s">
        <v>80</v>
      </c>
      <c r="G113" s="4" t="s">
        <v>20</v>
      </c>
      <c r="H113" s="4"/>
      <c r="I113" s="4" t="s">
        <v>21</v>
      </c>
      <c r="J113" s="4"/>
      <c r="K113" s="4" t="s">
        <v>21</v>
      </c>
      <c r="L113" s="4" t="s">
        <v>21</v>
      </c>
      <c r="M113" s="4"/>
    </row>
    <row r="114" spans="1:13" ht="15.75">
      <c r="A114" s="3">
        <v>97</v>
      </c>
      <c r="B114" s="7">
        <v>163</v>
      </c>
      <c r="C114" s="4" t="s">
        <v>116</v>
      </c>
      <c r="D114" s="4" t="s">
        <v>111</v>
      </c>
      <c r="E114" s="8" t="s">
        <v>119</v>
      </c>
      <c r="F114" s="4" t="s">
        <v>80</v>
      </c>
      <c r="G114" s="4" t="s">
        <v>20</v>
      </c>
      <c r="H114" s="4"/>
      <c r="I114" s="4" t="s">
        <v>21</v>
      </c>
      <c r="J114" s="4"/>
      <c r="K114" s="4" t="s">
        <v>21</v>
      </c>
      <c r="L114" s="4" t="s">
        <v>21</v>
      </c>
      <c r="M114" s="4"/>
    </row>
    <row r="115" spans="1:13" ht="15.75">
      <c r="A115" s="3">
        <v>98</v>
      </c>
      <c r="B115" s="4">
        <v>222</v>
      </c>
      <c r="C115" s="4" t="s">
        <v>445</v>
      </c>
      <c r="D115" s="4" t="s">
        <v>111</v>
      </c>
      <c r="E115" s="5" t="s">
        <v>259</v>
      </c>
      <c r="F115" s="4" t="s">
        <v>80</v>
      </c>
      <c r="G115" s="4" t="s">
        <v>39</v>
      </c>
      <c r="H115" s="4" t="s">
        <v>21</v>
      </c>
      <c r="I115" s="4" t="s">
        <v>21</v>
      </c>
      <c r="J115" s="4" t="s">
        <v>21</v>
      </c>
      <c r="K115" s="4"/>
      <c r="L115" s="4"/>
      <c r="M115" s="4"/>
    </row>
    <row r="116" spans="1:13" ht="15.75">
      <c r="A116" s="3">
        <v>99</v>
      </c>
      <c r="B116" s="4">
        <v>247</v>
      </c>
      <c r="C116" s="4" t="s">
        <v>488</v>
      </c>
      <c r="D116" s="4" t="s">
        <v>111</v>
      </c>
      <c r="E116" s="5" t="s">
        <v>64</v>
      </c>
      <c r="F116" s="4" t="s">
        <v>24</v>
      </c>
      <c r="G116" s="4" t="s">
        <v>20</v>
      </c>
      <c r="H116" s="4"/>
      <c r="I116" s="4" t="s">
        <v>21</v>
      </c>
      <c r="J116" s="4"/>
      <c r="K116" s="4" t="s">
        <v>21</v>
      </c>
      <c r="L116" s="4" t="s">
        <v>21</v>
      </c>
      <c r="M116" s="4"/>
    </row>
    <row r="117" spans="1:13" ht="15.75">
      <c r="A117" s="3">
        <v>100</v>
      </c>
      <c r="B117" s="7">
        <v>432</v>
      </c>
      <c r="C117" s="4" t="s">
        <v>778</v>
      </c>
      <c r="D117" s="4" t="s">
        <v>111</v>
      </c>
      <c r="E117" s="5" t="s">
        <v>779</v>
      </c>
      <c r="F117" s="4" t="s">
        <v>80</v>
      </c>
      <c r="G117" s="4" t="s">
        <v>20</v>
      </c>
      <c r="H117" s="4"/>
      <c r="I117" s="4" t="s">
        <v>21</v>
      </c>
      <c r="J117" s="4"/>
      <c r="K117" s="4" t="s">
        <v>21</v>
      </c>
      <c r="L117" s="4" t="s">
        <v>21</v>
      </c>
      <c r="M117" s="4"/>
    </row>
    <row r="118" spans="1:13" ht="15.75">
      <c r="A118" s="3">
        <v>101</v>
      </c>
      <c r="B118" s="4">
        <v>440</v>
      </c>
      <c r="C118" s="4" t="s">
        <v>789</v>
      </c>
      <c r="D118" s="4" t="s">
        <v>111</v>
      </c>
      <c r="E118" s="5" t="s">
        <v>790</v>
      </c>
      <c r="F118" s="4" t="s">
        <v>24</v>
      </c>
      <c r="G118" s="4" t="s">
        <v>39</v>
      </c>
      <c r="H118" s="4" t="s">
        <v>21</v>
      </c>
      <c r="I118" s="4" t="s">
        <v>21</v>
      </c>
      <c r="J118" s="4" t="s">
        <v>21</v>
      </c>
      <c r="K118" s="4"/>
      <c r="L118" s="4"/>
      <c r="M118" s="4"/>
    </row>
    <row r="119" spans="1:13" ht="15.75">
      <c r="A119" s="3">
        <v>102</v>
      </c>
      <c r="B119" s="7">
        <v>453</v>
      </c>
      <c r="C119" s="4" t="s">
        <v>814</v>
      </c>
      <c r="D119" s="4" t="s">
        <v>111</v>
      </c>
      <c r="E119" s="5" t="s">
        <v>219</v>
      </c>
      <c r="F119" s="4" t="s">
        <v>80</v>
      </c>
      <c r="G119" s="4" t="s">
        <v>20</v>
      </c>
      <c r="H119" s="4"/>
      <c r="I119" s="4" t="s">
        <v>21</v>
      </c>
      <c r="J119" s="4"/>
      <c r="K119" s="4" t="s">
        <v>21</v>
      </c>
      <c r="L119" s="4" t="s">
        <v>21</v>
      </c>
      <c r="M119" s="4"/>
    </row>
    <row r="120" spans="1:13" ht="15.75">
      <c r="A120" s="3">
        <v>103</v>
      </c>
      <c r="B120" s="4">
        <v>171</v>
      </c>
      <c r="C120" s="4" t="s">
        <v>120</v>
      </c>
      <c r="D120" s="4" t="s">
        <v>121</v>
      </c>
      <c r="E120" s="8" t="s">
        <v>122</v>
      </c>
      <c r="F120" s="4" t="s">
        <v>123</v>
      </c>
      <c r="G120" s="4" t="s">
        <v>20</v>
      </c>
      <c r="H120" s="4"/>
      <c r="I120" s="4" t="s">
        <v>21</v>
      </c>
      <c r="J120" s="4"/>
      <c r="K120" s="4" t="s">
        <v>21</v>
      </c>
      <c r="L120" s="4" t="s">
        <v>21</v>
      </c>
      <c r="M120" s="4"/>
    </row>
    <row r="121" spans="1:13" ht="15.75">
      <c r="A121" s="3">
        <v>104</v>
      </c>
      <c r="B121" s="7">
        <v>142</v>
      </c>
      <c r="C121" s="4" t="s">
        <v>124</v>
      </c>
      <c r="D121" s="4" t="s">
        <v>125</v>
      </c>
      <c r="E121" s="8" t="s">
        <v>126</v>
      </c>
      <c r="F121" s="4" t="s">
        <v>127</v>
      </c>
      <c r="G121" s="4" t="s">
        <v>20</v>
      </c>
      <c r="H121" s="4"/>
      <c r="I121" s="4" t="s">
        <v>21</v>
      </c>
      <c r="J121" s="4"/>
      <c r="K121" s="4" t="s">
        <v>21</v>
      </c>
      <c r="L121" s="4" t="s">
        <v>21</v>
      </c>
      <c r="M121" s="4"/>
    </row>
    <row r="122" spans="1:13" ht="15.75">
      <c r="A122" s="3">
        <v>105</v>
      </c>
      <c r="B122" s="7">
        <v>248</v>
      </c>
      <c r="C122" s="4" t="s">
        <v>489</v>
      </c>
      <c r="D122" s="4" t="s">
        <v>490</v>
      </c>
      <c r="E122" s="5" t="s">
        <v>491</v>
      </c>
      <c r="F122" s="4" t="s">
        <v>24</v>
      </c>
      <c r="G122" s="4" t="s">
        <v>20</v>
      </c>
      <c r="H122" s="4"/>
      <c r="I122" s="4" t="s">
        <v>21</v>
      </c>
      <c r="J122" s="4"/>
      <c r="K122" s="4" t="s">
        <v>21</v>
      </c>
      <c r="L122" s="4" t="s">
        <v>21</v>
      </c>
      <c r="M122" s="4"/>
    </row>
    <row r="123" spans="1:13" ht="15.75">
      <c r="A123" s="3">
        <v>106</v>
      </c>
      <c r="B123" s="4">
        <v>20</v>
      </c>
      <c r="C123" s="4" t="s">
        <v>128</v>
      </c>
      <c r="D123" s="4" t="s">
        <v>129</v>
      </c>
      <c r="E123" s="5"/>
      <c r="F123" s="4" t="s">
        <v>19</v>
      </c>
      <c r="G123" s="4" t="s">
        <v>20</v>
      </c>
      <c r="H123" s="4"/>
      <c r="I123" s="4" t="s">
        <v>21</v>
      </c>
      <c r="J123" s="4"/>
      <c r="K123" s="4" t="s">
        <v>21</v>
      </c>
      <c r="L123" s="4" t="s">
        <v>21</v>
      </c>
      <c r="M123" s="4"/>
    </row>
    <row r="124" spans="1:13" ht="15.75">
      <c r="A124" s="3">
        <v>107</v>
      </c>
      <c r="B124" s="4">
        <v>429</v>
      </c>
      <c r="C124" s="4" t="s">
        <v>775</v>
      </c>
      <c r="D124" s="4" t="s">
        <v>129</v>
      </c>
      <c r="E124" s="5" t="s">
        <v>47</v>
      </c>
      <c r="F124" s="4" t="s">
        <v>123</v>
      </c>
      <c r="G124" s="4" t="s">
        <v>39</v>
      </c>
      <c r="H124" s="4" t="s">
        <v>21</v>
      </c>
      <c r="I124" s="4" t="s">
        <v>21</v>
      </c>
      <c r="J124" s="4" t="s">
        <v>21</v>
      </c>
      <c r="K124" s="4"/>
      <c r="L124" s="4"/>
      <c r="M124" s="4"/>
    </row>
    <row r="125" spans="1:13" ht="15.75">
      <c r="A125" s="3">
        <v>108</v>
      </c>
      <c r="B125" s="7">
        <v>25</v>
      </c>
      <c r="C125" s="4" t="s">
        <v>130</v>
      </c>
      <c r="D125" s="4" t="s">
        <v>131</v>
      </c>
      <c r="E125" s="5" t="s">
        <v>132</v>
      </c>
      <c r="F125" s="4" t="s">
        <v>54</v>
      </c>
      <c r="G125" s="4" t="s">
        <v>39</v>
      </c>
      <c r="H125" s="4" t="s">
        <v>21</v>
      </c>
      <c r="I125" s="4" t="s">
        <v>21</v>
      </c>
      <c r="J125" s="4" t="s">
        <v>21</v>
      </c>
      <c r="K125" s="4"/>
      <c r="L125" s="4"/>
      <c r="M125" s="4"/>
    </row>
    <row r="126" spans="1:13" ht="15.75">
      <c r="A126" s="3">
        <v>109</v>
      </c>
      <c r="B126" s="4">
        <v>292</v>
      </c>
      <c r="C126" s="4" t="s">
        <v>28</v>
      </c>
      <c r="D126" s="4" t="s">
        <v>131</v>
      </c>
      <c r="E126" s="5" t="s">
        <v>551</v>
      </c>
      <c r="F126" s="4" t="s">
        <v>38</v>
      </c>
      <c r="G126" s="4" t="s">
        <v>20</v>
      </c>
      <c r="H126" s="4"/>
      <c r="I126" s="4" t="s">
        <v>21</v>
      </c>
      <c r="J126" s="4"/>
      <c r="K126" s="4" t="s">
        <v>21</v>
      </c>
      <c r="L126" s="4" t="s">
        <v>21</v>
      </c>
      <c r="M126" s="4"/>
    </row>
    <row r="127" spans="1:13" ht="15.75">
      <c r="A127" s="4"/>
      <c r="B127" s="4"/>
      <c r="C127" s="4" t="s">
        <v>845</v>
      </c>
      <c r="D127" s="4" t="s">
        <v>131</v>
      </c>
      <c r="E127" s="5"/>
      <c r="F127" s="4" t="s">
        <v>24</v>
      </c>
      <c r="G127" s="4" t="s">
        <v>39</v>
      </c>
      <c r="H127" s="4" t="s">
        <v>21</v>
      </c>
      <c r="I127" s="4" t="s">
        <v>21</v>
      </c>
      <c r="J127" s="4" t="s">
        <v>21</v>
      </c>
      <c r="K127" s="4"/>
      <c r="L127" s="4"/>
      <c r="M127" s="4"/>
    </row>
    <row r="128" spans="1:13" ht="15.75">
      <c r="A128" s="3">
        <v>110</v>
      </c>
      <c r="B128" s="4">
        <v>77</v>
      </c>
      <c r="C128" s="4" t="s">
        <v>133</v>
      </c>
      <c r="D128" s="4" t="s">
        <v>134</v>
      </c>
      <c r="E128" s="5" t="s">
        <v>135</v>
      </c>
      <c r="F128" s="4" t="s">
        <v>32</v>
      </c>
      <c r="G128" s="4" t="s">
        <v>20</v>
      </c>
      <c r="H128" s="4"/>
      <c r="I128" s="4" t="s">
        <v>21</v>
      </c>
      <c r="J128" s="4"/>
      <c r="K128" s="4" t="s">
        <v>21</v>
      </c>
      <c r="L128" s="4" t="s">
        <v>21</v>
      </c>
      <c r="M128" s="4"/>
    </row>
    <row r="129" spans="1:13" ht="15.75">
      <c r="A129" s="3">
        <v>111</v>
      </c>
      <c r="B129" s="7">
        <v>190</v>
      </c>
      <c r="C129" s="4" t="s">
        <v>136</v>
      </c>
      <c r="D129" s="4" t="s">
        <v>134</v>
      </c>
      <c r="E129" s="8" t="s">
        <v>137</v>
      </c>
      <c r="F129" s="4" t="s">
        <v>27</v>
      </c>
      <c r="G129" s="4" t="s">
        <v>20</v>
      </c>
      <c r="H129" s="4"/>
      <c r="I129" s="4" t="s">
        <v>21</v>
      </c>
      <c r="J129" s="4"/>
      <c r="K129" s="4"/>
      <c r="L129" s="4"/>
      <c r="M129" s="4"/>
    </row>
    <row r="130" spans="1:13" ht="15.75">
      <c r="A130" s="3">
        <v>112</v>
      </c>
      <c r="B130" s="7">
        <v>231</v>
      </c>
      <c r="C130" s="4" t="s">
        <v>458</v>
      </c>
      <c r="D130" s="4" t="s">
        <v>134</v>
      </c>
      <c r="E130" s="5" t="s">
        <v>459</v>
      </c>
      <c r="F130" s="4" t="s">
        <v>86</v>
      </c>
      <c r="G130" s="4" t="s">
        <v>20</v>
      </c>
      <c r="H130" s="4"/>
      <c r="I130" s="4" t="s">
        <v>21</v>
      </c>
      <c r="J130" s="4"/>
      <c r="K130" s="4" t="s">
        <v>21</v>
      </c>
      <c r="L130" s="4" t="s">
        <v>21</v>
      </c>
      <c r="M130" s="4"/>
    </row>
    <row r="131" spans="1:13" ht="15.75">
      <c r="A131" s="3">
        <v>113</v>
      </c>
      <c r="B131" s="7">
        <v>404</v>
      </c>
      <c r="C131" s="4" t="s">
        <v>740</v>
      </c>
      <c r="D131" s="4" t="s">
        <v>134</v>
      </c>
      <c r="E131" s="5" t="s">
        <v>289</v>
      </c>
      <c r="F131" s="4" t="s">
        <v>24</v>
      </c>
      <c r="G131" s="4" t="s">
        <v>39</v>
      </c>
      <c r="H131" s="4" t="s">
        <v>21</v>
      </c>
      <c r="I131" s="4" t="s">
        <v>21</v>
      </c>
      <c r="J131" s="4" t="s">
        <v>21</v>
      </c>
      <c r="K131" s="4"/>
      <c r="L131" s="4"/>
      <c r="M131" s="4"/>
    </row>
    <row r="132" spans="1:13" ht="15.75">
      <c r="A132" s="3">
        <v>114</v>
      </c>
      <c r="B132" s="7">
        <v>31</v>
      </c>
      <c r="C132" s="4" t="s">
        <v>141</v>
      </c>
      <c r="D132" s="4" t="s">
        <v>139</v>
      </c>
      <c r="E132" s="5" t="s">
        <v>135</v>
      </c>
      <c r="F132" s="4" t="s">
        <v>80</v>
      </c>
      <c r="G132" s="4" t="s">
        <v>39</v>
      </c>
      <c r="H132" s="4" t="s">
        <v>21</v>
      </c>
      <c r="I132" s="4" t="s">
        <v>21</v>
      </c>
      <c r="J132" s="4" t="s">
        <v>21</v>
      </c>
      <c r="K132" s="4"/>
      <c r="L132" s="4"/>
      <c r="M132" s="4"/>
    </row>
    <row r="133" spans="1:13" ht="15.75">
      <c r="A133" s="3">
        <v>115</v>
      </c>
      <c r="B133" s="4">
        <v>153</v>
      </c>
      <c r="C133" s="4" t="s">
        <v>138</v>
      </c>
      <c r="D133" s="4" t="s">
        <v>139</v>
      </c>
      <c r="E133" s="8" t="s">
        <v>140</v>
      </c>
      <c r="F133" s="4" t="s">
        <v>54</v>
      </c>
      <c r="G133" s="4" t="s">
        <v>39</v>
      </c>
      <c r="H133" s="4" t="s">
        <v>21</v>
      </c>
      <c r="I133" s="4" t="s">
        <v>21</v>
      </c>
      <c r="J133" s="4" t="s">
        <v>21</v>
      </c>
      <c r="K133" s="4"/>
      <c r="L133" s="4"/>
      <c r="M133" s="4"/>
    </row>
    <row r="134" spans="1:13" ht="15.75">
      <c r="A134" s="3">
        <v>116</v>
      </c>
      <c r="B134" s="7">
        <v>237</v>
      </c>
      <c r="C134" s="4" t="s">
        <v>467</v>
      </c>
      <c r="D134" s="4" t="s">
        <v>139</v>
      </c>
      <c r="E134" s="5" t="s">
        <v>468</v>
      </c>
      <c r="F134" s="4" t="s">
        <v>469</v>
      </c>
      <c r="G134" s="4" t="s">
        <v>39</v>
      </c>
      <c r="H134" s="4" t="s">
        <v>21</v>
      </c>
      <c r="I134" s="4" t="s">
        <v>21</v>
      </c>
      <c r="J134" s="4" t="s">
        <v>21</v>
      </c>
      <c r="K134" s="4"/>
      <c r="L134" s="4"/>
      <c r="M134" s="4"/>
    </row>
    <row r="135" spans="1:13" ht="15.75">
      <c r="A135" s="3">
        <v>117</v>
      </c>
      <c r="B135" s="4">
        <v>327</v>
      </c>
      <c r="C135" s="4" t="s">
        <v>599</v>
      </c>
      <c r="D135" s="4" t="s">
        <v>139</v>
      </c>
      <c r="E135" s="5" t="s">
        <v>600</v>
      </c>
      <c r="F135" s="4" t="s">
        <v>430</v>
      </c>
      <c r="G135" s="4" t="s">
        <v>39</v>
      </c>
      <c r="H135" s="4" t="s">
        <v>21</v>
      </c>
      <c r="I135" s="4" t="s">
        <v>21</v>
      </c>
      <c r="J135" s="4" t="s">
        <v>21</v>
      </c>
      <c r="K135" s="4"/>
      <c r="L135" s="4"/>
      <c r="M135" s="4"/>
    </row>
    <row r="136" spans="1:13" ht="15.75">
      <c r="A136" s="3">
        <v>118</v>
      </c>
      <c r="B136" s="4">
        <v>389</v>
      </c>
      <c r="C136" s="4" t="s">
        <v>138</v>
      </c>
      <c r="D136" s="4" t="s">
        <v>139</v>
      </c>
      <c r="E136" s="5" t="s">
        <v>230</v>
      </c>
      <c r="F136" s="4" t="s">
        <v>38</v>
      </c>
      <c r="G136" s="4" t="s">
        <v>39</v>
      </c>
      <c r="H136" s="4" t="s">
        <v>21</v>
      </c>
      <c r="I136" s="4" t="s">
        <v>21</v>
      </c>
      <c r="J136" s="4" t="s">
        <v>21</v>
      </c>
      <c r="K136" s="4"/>
      <c r="L136" s="4"/>
      <c r="M136" s="4"/>
    </row>
    <row r="137" spans="1:13" ht="15.75">
      <c r="A137" s="4"/>
      <c r="B137" s="4">
        <v>493</v>
      </c>
      <c r="C137" s="4" t="s">
        <v>562</v>
      </c>
      <c r="D137" s="4" t="s">
        <v>139</v>
      </c>
      <c r="E137" s="5" t="s">
        <v>839</v>
      </c>
      <c r="F137" s="4" t="s">
        <v>123</v>
      </c>
      <c r="G137" s="4" t="s">
        <v>20</v>
      </c>
      <c r="H137" s="4"/>
      <c r="I137" s="4" t="s">
        <v>21</v>
      </c>
      <c r="J137" s="4"/>
      <c r="K137" s="4" t="s">
        <v>21</v>
      </c>
      <c r="L137" s="4" t="s">
        <v>21</v>
      </c>
      <c r="M137" s="4"/>
    </row>
    <row r="138" spans="1:13" ht="15.75">
      <c r="A138" s="3">
        <v>119</v>
      </c>
      <c r="B138" s="4">
        <v>355</v>
      </c>
      <c r="C138" s="4" t="s">
        <v>643</v>
      </c>
      <c r="D138" s="4" t="s">
        <v>644</v>
      </c>
      <c r="E138" s="5" t="s">
        <v>156</v>
      </c>
      <c r="F138" s="4" t="s">
        <v>24</v>
      </c>
      <c r="G138" s="4" t="s">
        <v>39</v>
      </c>
      <c r="H138" s="4" t="s">
        <v>21</v>
      </c>
      <c r="I138" s="4" t="s">
        <v>21</v>
      </c>
      <c r="J138" s="4" t="s">
        <v>21</v>
      </c>
      <c r="K138" s="4"/>
      <c r="L138" s="4"/>
      <c r="M138" s="4"/>
    </row>
    <row r="139" spans="1:13" ht="15.75">
      <c r="A139" s="3">
        <v>120</v>
      </c>
      <c r="B139" s="4">
        <v>75</v>
      </c>
      <c r="C139" s="4" t="s">
        <v>28</v>
      </c>
      <c r="D139" s="4" t="s">
        <v>142</v>
      </c>
      <c r="E139" s="5" t="s">
        <v>53</v>
      </c>
      <c r="F139" s="4" t="s">
        <v>54</v>
      </c>
      <c r="G139" s="4" t="s">
        <v>39</v>
      </c>
      <c r="H139" s="4" t="s">
        <v>21</v>
      </c>
      <c r="I139" s="4" t="s">
        <v>21</v>
      </c>
      <c r="J139" s="4" t="s">
        <v>21</v>
      </c>
      <c r="K139" s="4"/>
      <c r="L139" s="4"/>
      <c r="M139" s="4"/>
    </row>
    <row r="140" spans="1:13" ht="15.75">
      <c r="A140" s="3">
        <v>121</v>
      </c>
      <c r="B140" s="7">
        <v>76</v>
      </c>
      <c r="C140" s="4" t="s">
        <v>28</v>
      </c>
      <c r="D140" s="4" t="s">
        <v>143</v>
      </c>
      <c r="E140" s="5" t="s">
        <v>53</v>
      </c>
      <c r="F140" s="4" t="s">
        <v>54</v>
      </c>
      <c r="G140" s="4" t="s">
        <v>39</v>
      </c>
      <c r="H140" s="4" t="s">
        <v>21</v>
      </c>
      <c r="I140" s="4" t="s">
        <v>21</v>
      </c>
      <c r="J140" s="4" t="s">
        <v>21</v>
      </c>
      <c r="K140" s="4"/>
      <c r="L140" s="4"/>
      <c r="M140" s="4"/>
    </row>
    <row r="141" spans="1:13" ht="15.75">
      <c r="A141" s="3">
        <v>122</v>
      </c>
      <c r="B141" s="4">
        <v>21</v>
      </c>
      <c r="C141" s="4" t="s">
        <v>144</v>
      </c>
      <c r="D141" s="4" t="s">
        <v>145</v>
      </c>
      <c r="E141" s="10"/>
      <c r="F141" s="4" t="s">
        <v>19</v>
      </c>
      <c r="G141" s="4" t="s">
        <v>20</v>
      </c>
      <c r="H141" s="4"/>
      <c r="I141" s="4" t="s">
        <v>21</v>
      </c>
      <c r="J141" s="4"/>
      <c r="K141" s="4" t="s">
        <v>21</v>
      </c>
      <c r="L141" s="4" t="s">
        <v>21</v>
      </c>
      <c r="M141" s="4"/>
    </row>
    <row r="142" spans="1:13" ht="15.75">
      <c r="A142" s="3">
        <v>123</v>
      </c>
      <c r="B142" s="7">
        <v>172</v>
      </c>
      <c r="C142" s="4" t="s">
        <v>146</v>
      </c>
      <c r="D142" s="4" t="s">
        <v>145</v>
      </c>
      <c r="E142" s="8" t="s">
        <v>147</v>
      </c>
      <c r="F142" s="4" t="s">
        <v>148</v>
      </c>
      <c r="G142" s="4" t="s">
        <v>20</v>
      </c>
      <c r="H142" s="4"/>
      <c r="I142" s="4" t="s">
        <v>21</v>
      </c>
      <c r="J142" s="4"/>
      <c r="K142" s="4" t="s">
        <v>21</v>
      </c>
      <c r="L142" s="4" t="s">
        <v>21</v>
      </c>
      <c r="M142" s="4"/>
    </row>
    <row r="143" spans="1:13" ht="15.75">
      <c r="A143" s="3">
        <v>124</v>
      </c>
      <c r="B143" s="4">
        <v>343</v>
      </c>
      <c r="C143" s="4" t="s">
        <v>625</v>
      </c>
      <c r="D143" s="4" t="s">
        <v>145</v>
      </c>
      <c r="E143" s="8" t="s">
        <v>626</v>
      </c>
      <c r="F143" s="4" t="s">
        <v>24</v>
      </c>
      <c r="G143" s="4" t="s">
        <v>20</v>
      </c>
      <c r="H143" s="4"/>
      <c r="I143" s="4" t="s">
        <v>21</v>
      </c>
      <c r="J143" s="4"/>
      <c r="K143" s="4" t="s">
        <v>21</v>
      </c>
      <c r="L143" s="4" t="s">
        <v>21</v>
      </c>
      <c r="M143" s="4"/>
    </row>
    <row r="144" spans="1:13" ht="15.75">
      <c r="A144" s="3">
        <v>125</v>
      </c>
      <c r="B144" s="4">
        <v>279</v>
      </c>
      <c r="C144" s="4" t="s">
        <v>28</v>
      </c>
      <c r="D144" s="4" t="s">
        <v>534</v>
      </c>
      <c r="E144" s="5" t="s">
        <v>535</v>
      </c>
      <c r="F144" s="4" t="s">
        <v>86</v>
      </c>
      <c r="G144" s="4" t="s">
        <v>20</v>
      </c>
      <c r="H144" s="4"/>
      <c r="I144" s="4" t="s">
        <v>21</v>
      </c>
      <c r="J144" s="4"/>
      <c r="K144" s="4" t="s">
        <v>21</v>
      </c>
      <c r="L144" s="4" t="s">
        <v>21</v>
      </c>
      <c r="M144" s="4"/>
    </row>
    <row r="145" spans="1:13" ht="15.75">
      <c r="A145" s="3">
        <v>126</v>
      </c>
      <c r="B145" s="7">
        <v>19</v>
      </c>
      <c r="C145" s="4" t="s">
        <v>149</v>
      </c>
      <c r="D145" s="4" t="s">
        <v>150</v>
      </c>
      <c r="E145" s="5"/>
      <c r="F145" s="4" t="s">
        <v>19</v>
      </c>
      <c r="G145" s="4" t="s">
        <v>20</v>
      </c>
      <c r="H145" s="4"/>
      <c r="I145" s="4" t="s">
        <v>21</v>
      </c>
      <c r="J145" s="4"/>
      <c r="K145" s="4" t="s">
        <v>21</v>
      </c>
      <c r="L145" s="4" t="s">
        <v>21</v>
      </c>
      <c r="M145" s="4"/>
    </row>
    <row r="146" spans="1:13" ht="15.75">
      <c r="A146" s="3">
        <v>127</v>
      </c>
      <c r="B146" s="7">
        <v>34</v>
      </c>
      <c r="C146" s="4" t="s">
        <v>138</v>
      </c>
      <c r="D146" s="4" t="s">
        <v>150</v>
      </c>
      <c r="E146" s="5" t="s">
        <v>151</v>
      </c>
      <c r="F146" s="4" t="s">
        <v>60</v>
      </c>
      <c r="G146" s="4" t="s">
        <v>39</v>
      </c>
      <c r="H146" s="4" t="s">
        <v>21</v>
      </c>
      <c r="I146" s="4" t="s">
        <v>21</v>
      </c>
      <c r="J146" s="4" t="s">
        <v>21</v>
      </c>
      <c r="K146" s="4"/>
      <c r="L146" s="4"/>
      <c r="M146" s="4"/>
    </row>
    <row r="147" spans="1:13" ht="15.75">
      <c r="A147" s="3">
        <v>128</v>
      </c>
      <c r="B147" s="4">
        <v>35</v>
      </c>
      <c r="C147" s="4" t="s">
        <v>138</v>
      </c>
      <c r="D147" s="4" t="s">
        <v>150</v>
      </c>
      <c r="E147" s="5" t="s">
        <v>152</v>
      </c>
      <c r="F147" s="4" t="s">
        <v>60</v>
      </c>
      <c r="G147" s="4" t="s">
        <v>39</v>
      </c>
      <c r="H147" s="4" t="s">
        <v>21</v>
      </c>
      <c r="I147" s="4" t="s">
        <v>21</v>
      </c>
      <c r="J147" s="4" t="s">
        <v>21</v>
      </c>
      <c r="K147" s="4"/>
      <c r="L147" s="4"/>
      <c r="M147" s="4"/>
    </row>
    <row r="148" spans="1:13" ht="15.75">
      <c r="A148" s="3">
        <v>129</v>
      </c>
      <c r="B148" s="4">
        <v>89</v>
      </c>
      <c r="C148" s="4" t="s">
        <v>130</v>
      </c>
      <c r="D148" s="4" t="s">
        <v>150</v>
      </c>
      <c r="E148" s="5" t="s">
        <v>153</v>
      </c>
      <c r="F148" s="4" t="s">
        <v>35</v>
      </c>
      <c r="G148" s="4" t="s">
        <v>20</v>
      </c>
      <c r="H148" s="4"/>
      <c r="I148" s="4" t="s">
        <v>21</v>
      </c>
      <c r="J148" s="4"/>
      <c r="K148" s="4" t="s">
        <v>21</v>
      </c>
      <c r="L148" s="4" t="s">
        <v>21</v>
      </c>
      <c r="M148" s="4"/>
    </row>
    <row r="149" spans="1:13" ht="15.75">
      <c r="A149" s="3">
        <v>130</v>
      </c>
      <c r="B149" s="4">
        <v>200</v>
      </c>
      <c r="C149" s="4" t="s">
        <v>138</v>
      </c>
      <c r="D149" s="4" t="s">
        <v>150</v>
      </c>
      <c r="E149" s="8" t="s">
        <v>31</v>
      </c>
      <c r="F149" s="4" t="s">
        <v>127</v>
      </c>
      <c r="G149" s="4" t="s">
        <v>39</v>
      </c>
      <c r="H149" s="4" t="s">
        <v>21</v>
      </c>
      <c r="I149" s="4" t="s">
        <v>21</v>
      </c>
      <c r="J149" s="4" t="s">
        <v>21</v>
      </c>
      <c r="K149" s="4"/>
      <c r="L149" s="4"/>
      <c r="M149" s="4"/>
    </row>
    <row r="150" spans="1:13" ht="15.75">
      <c r="A150" s="3">
        <v>131</v>
      </c>
      <c r="B150" s="4">
        <v>201</v>
      </c>
      <c r="C150" s="4" t="s">
        <v>417</v>
      </c>
      <c r="D150" s="4" t="s">
        <v>150</v>
      </c>
      <c r="E150" s="5" t="s">
        <v>31</v>
      </c>
      <c r="F150" s="4" t="s">
        <v>127</v>
      </c>
      <c r="G150" s="4" t="s">
        <v>39</v>
      </c>
      <c r="H150" s="4" t="s">
        <v>21</v>
      </c>
      <c r="I150" s="4" t="s">
        <v>21</v>
      </c>
      <c r="J150" s="4" t="s">
        <v>21</v>
      </c>
      <c r="K150" s="4"/>
      <c r="L150" s="4"/>
      <c r="M150" s="4"/>
    </row>
    <row r="151" spans="1:13" ht="15.75">
      <c r="A151" s="3">
        <v>132</v>
      </c>
      <c r="B151" s="7">
        <v>268</v>
      </c>
      <c r="C151" s="4" t="s">
        <v>520</v>
      </c>
      <c r="D151" s="4" t="s">
        <v>150</v>
      </c>
      <c r="E151" s="5" t="s">
        <v>521</v>
      </c>
      <c r="F151" s="4" t="s">
        <v>35</v>
      </c>
      <c r="G151" s="4" t="s">
        <v>39</v>
      </c>
      <c r="H151" s="4" t="s">
        <v>21</v>
      </c>
      <c r="I151" s="4" t="s">
        <v>21</v>
      </c>
      <c r="J151" s="4" t="s">
        <v>21</v>
      </c>
      <c r="K151" s="4"/>
      <c r="L151" s="4"/>
      <c r="M151" s="4"/>
    </row>
    <row r="152" spans="1:13" ht="15.75">
      <c r="A152" s="3">
        <v>133</v>
      </c>
      <c r="B152" s="7">
        <v>274</v>
      </c>
      <c r="C152" s="4" t="s">
        <v>28</v>
      </c>
      <c r="D152" s="4" t="s">
        <v>150</v>
      </c>
      <c r="E152" s="5" t="s">
        <v>504</v>
      </c>
      <c r="F152" s="4" t="s">
        <v>24</v>
      </c>
      <c r="G152" s="4" t="s">
        <v>39</v>
      </c>
      <c r="H152" s="4" t="s">
        <v>21</v>
      </c>
      <c r="I152" s="4" t="s">
        <v>21</v>
      </c>
      <c r="J152" s="4" t="s">
        <v>21</v>
      </c>
      <c r="K152" s="4"/>
      <c r="L152" s="4"/>
      <c r="M152" s="4"/>
    </row>
    <row r="153" spans="1:13" ht="15.75">
      <c r="A153" s="3">
        <v>134</v>
      </c>
      <c r="B153" s="4">
        <v>275</v>
      </c>
      <c r="C153" s="4" t="s">
        <v>180</v>
      </c>
      <c r="D153" s="4" t="s">
        <v>150</v>
      </c>
      <c r="E153" s="5" t="s">
        <v>376</v>
      </c>
      <c r="F153" s="4" t="s">
        <v>24</v>
      </c>
      <c r="G153" s="4" t="s">
        <v>39</v>
      </c>
      <c r="H153" s="4" t="s">
        <v>21</v>
      </c>
      <c r="I153" s="4" t="s">
        <v>21</v>
      </c>
      <c r="J153" s="4" t="s">
        <v>21</v>
      </c>
      <c r="K153" s="4"/>
      <c r="L153" s="4"/>
      <c r="M153" s="4"/>
    </row>
    <row r="154" spans="1:13" ht="15.75">
      <c r="A154" s="3">
        <v>135</v>
      </c>
      <c r="B154" s="7">
        <v>276</v>
      </c>
      <c r="C154" s="4" t="s">
        <v>531</v>
      </c>
      <c r="D154" s="4" t="s">
        <v>150</v>
      </c>
      <c r="E154" s="5" t="s">
        <v>340</v>
      </c>
      <c r="F154" s="4" t="s">
        <v>24</v>
      </c>
      <c r="G154" s="4" t="s">
        <v>39</v>
      </c>
      <c r="H154" s="4" t="s">
        <v>21</v>
      </c>
      <c r="I154" s="4" t="s">
        <v>21</v>
      </c>
      <c r="J154" s="4" t="s">
        <v>21</v>
      </c>
      <c r="K154" s="4"/>
      <c r="L154" s="4"/>
      <c r="M154" s="4"/>
    </row>
    <row r="155" spans="1:13" ht="15.75">
      <c r="A155" s="3">
        <v>136</v>
      </c>
      <c r="B155" s="4">
        <v>277</v>
      </c>
      <c r="C155" s="4" t="s">
        <v>532</v>
      </c>
      <c r="D155" s="4" t="s">
        <v>150</v>
      </c>
      <c r="E155" s="5" t="s">
        <v>404</v>
      </c>
      <c r="F155" s="4" t="s">
        <v>24</v>
      </c>
      <c r="G155" s="4" t="s">
        <v>39</v>
      </c>
      <c r="H155" s="4" t="s">
        <v>21</v>
      </c>
      <c r="I155" s="4" t="s">
        <v>21</v>
      </c>
      <c r="J155" s="4" t="s">
        <v>21</v>
      </c>
      <c r="K155" s="4"/>
      <c r="L155" s="4"/>
      <c r="M155" s="4"/>
    </row>
    <row r="156" spans="1:13" ht="15.75">
      <c r="A156" s="3">
        <v>137</v>
      </c>
      <c r="B156" s="4">
        <v>323</v>
      </c>
      <c r="C156" s="4" t="s">
        <v>306</v>
      </c>
      <c r="D156" s="4" t="s">
        <v>150</v>
      </c>
      <c r="E156" s="5" t="s">
        <v>596</v>
      </c>
      <c r="F156" s="4" t="s">
        <v>60</v>
      </c>
      <c r="G156" s="4" t="s">
        <v>20</v>
      </c>
      <c r="H156" s="4"/>
      <c r="I156" s="4" t="s">
        <v>21</v>
      </c>
      <c r="J156" s="4"/>
      <c r="K156" s="4" t="s">
        <v>21</v>
      </c>
      <c r="L156" s="4" t="s">
        <v>21</v>
      </c>
      <c r="M156" s="4"/>
    </row>
    <row r="157" spans="1:13" ht="15.75">
      <c r="A157" s="3">
        <v>138</v>
      </c>
      <c r="B157" s="4">
        <v>437</v>
      </c>
      <c r="C157" s="4" t="s">
        <v>149</v>
      </c>
      <c r="D157" s="4" t="s">
        <v>150</v>
      </c>
      <c r="E157" s="5" t="s">
        <v>786</v>
      </c>
      <c r="F157" s="4" t="s">
        <v>24</v>
      </c>
      <c r="G157" s="4" t="s">
        <v>39</v>
      </c>
      <c r="H157" s="4" t="s">
        <v>21</v>
      </c>
      <c r="I157" s="4" t="s">
        <v>21</v>
      </c>
      <c r="J157" s="4" t="s">
        <v>21</v>
      </c>
      <c r="K157" s="4"/>
      <c r="L157" s="4"/>
      <c r="M157" s="4"/>
    </row>
    <row r="158" spans="1:13" ht="15.75">
      <c r="A158" s="3">
        <v>139</v>
      </c>
      <c r="B158" s="4">
        <v>475</v>
      </c>
      <c r="C158" s="4" t="s">
        <v>838</v>
      </c>
      <c r="D158" s="4" t="s">
        <v>150</v>
      </c>
      <c r="E158" s="5" t="s">
        <v>839</v>
      </c>
      <c r="F158" s="4" t="s">
        <v>62</v>
      </c>
      <c r="G158" s="4" t="s">
        <v>39</v>
      </c>
      <c r="H158" s="4" t="s">
        <v>21</v>
      </c>
      <c r="I158" s="4" t="s">
        <v>21</v>
      </c>
      <c r="J158" s="4" t="s">
        <v>21</v>
      </c>
      <c r="K158" s="4"/>
      <c r="L158" s="4"/>
      <c r="M158" s="4"/>
    </row>
    <row r="159" spans="1:13" ht="15.75">
      <c r="A159" s="3">
        <v>140</v>
      </c>
      <c r="B159" s="4">
        <v>296</v>
      </c>
      <c r="C159" s="4" t="s">
        <v>559</v>
      </c>
      <c r="D159" s="4" t="s">
        <v>560</v>
      </c>
      <c r="E159" s="5" t="s">
        <v>152</v>
      </c>
      <c r="F159" s="4" t="s">
        <v>24</v>
      </c>
      <c r="G159" s="4" t="s">
        <v>39</v>
      </c>
      <c r="H159" s="4" t="s">
        <v>21</v>
      </c>
      <c r="I159" s="4" t="s">
        <v>21</v>
      </c>
      <c r="J159" s="4" t="s">
        <v>21</v>
      </c>
      <c r="K159" s="4"/>
      <c r="L159" s="4"/>
      <c r="M159" s="4"/>
    </row>
    <row r="160" spans="1:13" ht="15.75">
      <c r="A160" s="3">
        <v>141</v>
      </c>
      <c r="B160" s="7">
        <v>366</v>
      </c>
      <c r="C160" s="4" t="s">
        <v>149</v>
      </c>
      <c r="D160" s="4" t="s">
        <v>560</v>
      </c>
      <c r="E160" s="5" t="s">
        <v>53</v>
      </c>
      <c r="F160" s="4" t="s">
        <v>60</v>
      </c>
      <c r="G160" s="4" t="s">
        <v>39</v>
      </c>
      <c r="H160" s="4" t="s">
        <v>21</v>
      </c>
      <c r="I160" s="4" t="s">
        <v>21</v>
      </c>
      <c r="J160" s="4" t="s">
        <v>21</v>
      </c>
      <c r="K160" s="4"/>
      <c r="L160" s="4"/>
      <c r="M160" s="4"/>
    </row>
    <row r="161" spans="1:13" ht="15.75">
      <c r="A161" s="3">
        <v>142</v>
      </c>
      <c r="B161" s="4">
        <v>373</v>
      </c>
      <c r="C161" s="4" t="s">
        <v>149</v>
      </c>
      <c r="D161" s="4" t="s">
        <v>560</v>
      </c>
      <c r="E161" s="5" t="s">
        <v>642</v>
      </c>
      <c r="F161" s="4" t="s">
        <v>35</v>
      </c>
      <c r="G161" s="4" t="s">
        <v>20</v>
      </c>
      <c r="H161" s="4"/>
      <c r="I161" s="4" t="s">
        <v>21</v>
      </c>
      <c r="J161" s="4"/>
      <c r="K161" s="4" t="s">
        <v>21</v>
      </c>
      <c r="L161" s="4" t="s">
        <v>21</v>
      </c>
      <c r="M161" s="4"/>
    </row>
    <row r="162" spans="1:13" ht="15.75">
      <c r="A162" s="4"/>
      <c r="B162" s="4">
        <v>485</v>
      </c>
      <c r="C162" s="4" t="s">
        <v>846</v>
      </c>
      <c r="D162" s="4" t="s">
        <v>560</v>
      </c>
      <c r="E162" s="5"/>
      <c r="F162" s="4" t="s">
        <v>24</v>
      </c>
      <c r="G162" s="4" t="s">
        <v>20</v>
      </c>
      <c r="H162" s="4"/>
      <c r="I162" s="4" t="s">
        <v>21</v>
      </c>
      <c r="J162" s="4"/>
      <c r="K162" s="4" t="s">
        <v>21</v>
      </c>
      <c r="L162" s="4" t="s">
        <v>21</v>
      </c>
      <c r="M162" s="4"/>
    </row>
    <row r="163" spans="1:13" ht="15.75">
      <c r="A163" s="3">
        <v>143</v>
      </c>
      <c r="B163" s="7">
        <v>342</v>
      </c>
      <c r="C163" s="4" t="s">
        <v>623</v>
      </c>
      <c r="D163" s="4" t="s">
        <v>624</v>
      </c>
      <c r="E163" s="5" t="s">
        <v>540</v>
      </c>
      <c r="F163" s="4" t="s">
        <v>24</v>
      </c>
      <c r="G163" s="4" t="s">
        <v>20</v>
      </c>
      <c r="H163" s="4"/>
      <c r="I163" s="4" t="s">
        <v>21</v>
      </c>
      <c r="J163" s="4"/>
      <c r="K163" s="4" t="s">
        <v>21</v>
      </c>
      <c r="L163" s="4" t="s">
        <v>21</v>
      </c>
      <c r="M163" s="4"/>
    </row>
    <row r="164" spans="1:13" ht="15.75">
      <c r="A164" s="3">
        <v>144</v>
      </c>
      <c r="B164" s="7">
        <v>364</v>
      </c>
      <c r="C164" s="4" t="s">
        <v>657</v>
      </c>
      <c r="D164" s="4" t="s">
        <v>658</v>
      </c>
      <c r="E164" s="8" t="s">
        <v>659</v>
      </c>
      <c r="F164" s="4" t="s">
        <v>24</v>
      </c>
      <c r="G164" s="4" t="s">
        <v>20</v>
      </c>
      <c r="H164" s="4"/>
      <c r="I164" s="4" t="s">
        <v>21</v>
      </c>
      <c r="J164" s="4"/>
      <c r="K164" s="4" t="s">
        <v>21</v>
      </c>
      <c r="L164" s="4" t="s">
        <v>21</v>
      </c>
      <c r="M164" s="4"/>
    </row>
    <row r="165" spans="1:13" ht="15.75">
      <c r="A165" s="3">
        <v>145</v>
      </c>
      <c r="B165" s="7">
        <v>368</v>
      </c>
      <c r="C165" s="4" t="s">
        <v>662</v>
      </c>
      <c r="D165" s="4" t="s">
        <v>658</v>
      </c>
      <c r="E165" s="5" t="s">
        <v>663</v>
      </c>
      <c r="F165" s="4" t="s">
        <v>60</v>
      </c>
      <c r="G165" s="4" t="s">
        <v>20</v>
      </c>
      <c r="H165" s="4"/>
      <c r="I165" s="4" t="s">
        <v>21</v>
      </c>
      <c r="J165" s="4"/>
      <c r="K165" s="4" t="s">
        <v>21</v>
      </c>
      <c r="L165" s="4" t="s">
        <v>21</v>
      </c>
      <c r="M165" s="4"/>
    </row>
    <row r="166" spans="1:13" ht="15.75">
      <c r="A166" s="3">
        <v>146</v>
      </c>
      <c r="B166" s="4">
        <v>44</v>
      </c>
      <c r="C166" s="4" t="s">
        <v>28</v>
      </c>
      <c r="D166" s="4" t="s">
        <v>154</v>
      </c>
      <c r="E166" s="5" t="s">
        <v>155</v>
      </c>
      <c r="F166" s="4" t="s">
        <v>123</v>
      </c>
      <c r="G166" s="4" t="s">
        <v>20</v>
      </c>
      <c r="H166" s="4"/>
      <c r="I166" s="4" t="s">
        <v>21</v>
      </c>
      <c r="J166" s="4"/>
      <c r="K166" s="4" t="s">
        <v>21</v>
      </c>
      <c r="L166" s="4" t="s">
        <v>21</v>
      </c>
      <c r="M166" s="4"/>
    </row>
    <row r="167" spans="1:13" ht="15.75">
      <c r="A167" s="3">
        <v>147</v>
      </c>
      <c r="B167" s="4">
        <v>51</v>
      </c>
      <c r="C167" s="4" t="s">
        <v>25</v>
      </c>
      <c r="D167" s="4" t="s">
        <v>154</v>
      </c>
      <c r="E167" s="5" t="s">
        <v>156</v>
      </c>
      <c r="F167" s="4" t="s">
        <v>157</v>
      </c>
      <c r="G167" s="4" t="s">
        <v>39</v>
      </c>
      <c r="H167" s="4" t="s">
        <v>21</v>
      </c>
      <c r="I167" s="4" t="s">
        <v>21</v>
      </c>
      <c r="J167" s="4" t="s">
        <v>21</v>
      </c>
      <c r="K167" s="4"/>
      <c r="L167" s="4"/>
      <c r="M167" s="4"/>
    </row>
    <row r="168" spans="1:13" ht="15.75">
      <c r="A168" s="3">
        <v>148</v>
      </c>
      <c r="B168" s="7">
        <v>133</v>
      </c>
      <c r="C168" s="4" t="s">
        <v>28</v>
      </c>
      <c r="D168" s="4" t="s">
        <v>154</v>
      </c>
      <c r="E168" s="5" t="s">
        <v>158</v>
      </c>
      <c r="F168" s="4" t="s">
        <v>19</v>
      </c>
      <c r="G168" s="4" t="s">
        <v>39</v>
      </c>
      <c r="H168" s="4" t="s">
        <v>21</v>
      </c>
      <c r="I168" s="4" t="s">
        <v>21</v>
      </c>
      <c r="J168" s="4" t="s">
        <v>21</v>
      </c>
      <c r="K168" s="4"/>
      <c r="L168" s="4"/>
      <c r="M168" s="4"/>
    </row>
    <row r="169" spans="1:13" ht="15.75">
      <c r="A169" s="3">
        <v>149</v>
      </c>
      <c r="B169" s="4">
        <v>238</v>
      </c>
      <c r="C169" s="4" t="s">
        <v>28</v>
      </c>
      <c r="D169" s="4" t="s">
        <v>154</v>
      </c>
      <c r="E169" s="5" t="s">
        <v>470</v>
      </c>
      <c r="F169" s="4" t="s">
        <v>148</v>
      </c>
      <c r="G169" s="4" t="s">
        <v>20</v>
      </c>
      <c r="H169" s="4"/>
      <c r="I169" s="4" t="s">
        <v>21</v>
      </c>
      <c r="J169" s="4"/>
      <c r="K169" s="4" t="s">
        <v>21</v>
      </c>
      <c r="L169" s="4" t="s">
        <v>21</v>
      </c>
      <c r="M169" s="4"/>
    </row>
    <row r="170" spans="1:13" ht="15.75">
      <c r="A170" s="3">
        <v>150</v>
      </c>
      <c r="B170" s="7">
        <v>400</v>
      </c>
      <c r="C170" s="4" t="s">
        <v>28</v>
      </c>
      <c r="D170" s="4" t="s">
        <v>154</v>
      </c>
      <c r="E170" s="5" t="s">
        <v>698</v>
      </c>
      <c r="F170" s="4" t="s">
        <v>80</v>
      </c>
      <c r="G170" s="4" t="s">
        <v>39</v>
      </c>
      <c r="H170" s="4" t="s">
        <v>21</v>
      </c>
      <c r="I170" s="4" t="s">
        <v>21</v>
      </c>
      <c r="J170" s="4" t="s">
        <v>21</v>
      </c>
      <c r="K170" s="4"/>
      <c r="L170" s="4"/>
      <c r="M170" s="4"/>
    </row>
    <row r="171" spans="1:13" ht="15.75">
      <c r="A171" s="3">
        <v>151</v>
      </c>
      <c r="B171" s="7">
        <v>376</v>
      </c>
      <c r="C171" s="4" t="s">
        <v>149</v>
      </c>
      <c r="D171" s="4" t="s">
        <v>669</v>
      </c>
      <c r="E171" s="8" t="s">
        <v>670</v>
      </c>
      <c r="F171" s="4" t="s">
        <v>123</v>
      </c>
      <c r="G171" s="4" t="s">
        <v>39</v>
      </c>
      <c r="H171" s="4" t="s">
        <v>21</v>
      </c>
      <c r="I171" s="4" t="s">
        <v>21</v>
      </c>
      <c r="J171" s="4" t="s">
        <v>21</v>
      </c>
      <c r="K171" s="4"/>
      <c r="L171" s="4"/>
      <c r="M171" s="4"/>
    </row>
    <row r="172" spans="1:13" ht="15.75">
      <c r="A172" s="4"/>
      <c r="B172" s="4">
        <v>508</v>
      </c>
      <c r="C172" s="4" t="s">
        <v>28</v>
      </c>
      <c r="D172" s="4" t="s">
        <v>882</v>
      </c>
      <c r="E172" s="5" t="s">
        <v>374</v>
      </c>
      <c r="F172" s="4" t="s">
        <v>646</v>
      </c>
      <c r="G172" s="4" t="s">
        <v>39</v>
      </c>
      <c r="H172" s="4" t="s">
        <v>21</v>
      </c>
      <c r="I172" s="4" t="s">
        <v>21</v>
      </c>
      <c r="J172" s="4" t="s">
        <v>21</v>
      </c>
      <c r="K172" s="4"/>
      <c r="L172" s="4"/>
      <c r="M172" s="4"/>
    </row>
    <row r="173" spans="1:13" ht="15.75">
      <c r="A173" s="3">
        <v>152</v>
      </c>
      <c r="B173" s="7">
        <v>67</v>
      </c>
      <c r="C173" s="4" t="s">
        <v>130</v>
      </c>
      <c r="D173" s="4" t="s">
        <v>159</v>
      </c>
      <c r="E173" s="5" t="s">
        <v>160</v>
      </c>
      <c r="F173" s="4" t="s">
        <v>80</v>
      </c>
      <c r="G173" s="4" t="s">
        <v>20</v>
      </c>
      <c r="H173" s="4"/>
      <c r="I173" s="4" t="s">
        <v>21</v>
      </c>
      <c r="J173" s="4"/>
      <c r="K173" s="4" t="s">
        <v>21</v>
      </c>
      <c r="L173" s="4" t="s">
        <v>21</v>
      </c>
      <c r="M173" s="4"/>
    </row>
    <row r="174" spans="1:13" ht="15.75">
      <c r="A174" s="3">
        <v>153</v>
      </c>
      <c r="B174" s="4">
        <v>294</v>
      </c>
      <c r="C174" s="4" t="s">
        <v>553</v>
      </c>
      <c r="D174" s="4" t="s">
        <v>554</v>
      </c>
      <c r="E174" s="5" t="s">
        <v>555</v>
      </c>
      <c r="F174" s="4" t="s">
        <v>41</v>
      </c>
      <c r="G174" s="4" t="s">
        <v>39</v>
      </c>
      <c r="H174" s="4" t="s">
        <v>21</v>
      </c>
      <c r="I174" s="4" t="s">
        <v>21</v>
      </c>
      <c r="J174" s="4" t="s">
        <v>21</v>
      </c>
      <c r="K174" s="4"/>
      <c r="L174" s="4"/>
      <c r="M174" s="4"/>
    </row>
    <row r="175" spans="1:13" ht="15.75">
      <c r="A175" s="3">
        <v>154</v>
      </c>
      <c r="B175" s="4">
        <v>301</v>
      </c>
      <c r="C175" s="4" t="s">
        <v>565</v>
      </c>
      <c r="D175" s="4" t="s">
        <v>566</v>
      </c>
      <c r="E175" s="5" t="s">
        <v>567</v>
      </c>
      <c r="F175" s="4" t="s">
        <v>24</v>
      </c>
      <c r="G175" s="4" t="s">
        <v>39</v>
      </c>
      <c r="H175" s="4" t="s">
        <v>21</v>
      </c>
      <c r="I175" s="4" t="s">
        <v>21</v>
      </c>
      <c r="J175" s="4" t="s">
        <v>21</v>
      </c>
      <c r="K175" s="4"/>
      <c r="L175" s="4"/>
      <c r="M175" s="4"/>
    </row>
    <row r="176" spans="1:13" ht="15.75">
      <c r="A176" s="3">
        <v>155</v>
      </c>
      <c r="B176" s="7">
        <v>374</v>
      </c>
      <c r="C176" s="4" t="s">
        <v>666</v>
      </c>
      <c r="D176" s="4" t="s">
        <v>566</v>
      </c>
      <c r="E176" s="5" t="s">
        <v>667</v>
      </c>
      <c r="F176" s="4" t="s">
        <v>62</v>
      </c>
      <c r="G176" s="4" t="s">
        <v>20</v>
      </c>
      <c r="H176" s="4"/>
      <c r="I176" s="4" t="s">
        <v>21</v>
      </c>
      <c r="J176" s="4"/>
      <c r="K176" s="4" t="s">
        <v>21</v>
      </c>
      <c r="L176" s="4" t="s">
        <v>21</v>
      </c>
      <c r="M176" s="4"/>
    </row>
    <row r="177" spans="1:13" ht="15.75">
      <c r="A177" s="3">
        <v>156</v>
      </c>
      <c r="B177" s="4">
        <v>411</v>
      </c>
      <c r="C177" s="4" t="s">
        <v>750</v>
      </c>
      <c r="D177" s="4" t="s">
        <v>749</v>
      </c>
      <c r="E177" s="5" t="s">
        <v>359</v>
      </c>
      <c r="F177" s="4" t="s">
        <v>24</v>
      </c>
      <c r="G177" s="4" t="s">
        <v>39</v>
      </c>
      <c r="H177" s="4" t="s">
        <v>21</v>
      </c>
      <c r="I177" s="4" t="s">
        <v>21</v>
      </c>
      <c r="J177" s="4" t="s">
        <v>21</v>
      </c>
      <c r="K177" s="4"/>
      <c r="L177" s="4"/>
      <c r="M177" s="4"/>
    </row>
    <row r="178" spans="1:13" ht="15.75">
      <c r="A178" s="3">
        <v>157</v>
      </c>
      <c r="B178" s="7">
        <v>412</v>
      </c>
      <c r="C178" s="4" t="s">
        <v>751</v>
      </c>
      <c r="D178" s="4" t="s">
        <v>749</v>
      </c>
      <c r="E178" s="5" t="s">
        <v>37</v>
      </c>
      <c r="F178" s="4" t="s">
        <v>24</v>
      </c>
      <c r="G178" s="4" t="s">
        <v>39</v>
      </c>
      <c r="H178" s="4" t="s">
        <v>21</v>
      </c>
      <c r="I178" s="4" t="s">
        <v>21</v>
      </c>
      <c r="J178" s="4" t="s">
        <v>21</v>
      </c>
      <c r="K178" s="4"/>
      <c r="L178" s="4"/>
      <c r="M178" s="4"/>
    </row>
    <row r="179" spans="1:13" ht="15.75">
      <c r="A179" s="3">
        <v>158</v>
      </c>
      <c r="B179" s="4">
        <v>251</v>
      </c>
      <c r="C179" s="4" t="s">
        <v>485</v>
      </c>
      <c r="D179" s="4" t="s">
        <v>494</v>
      </c>
      <c r="E179" s="5" t="s">
        <v>495</v>
      </c>
      <c r="F179" s="4" t="s">
        <v>24</v>
      </c>
      <c r="G179" s="4" t="s">
        <v>20</v>
      </c>
      <c r="H179" s="4"/>
      <c r="I179" s="4" t="s">
        <v>21</v>
      </c>
      <c r="J179" s="4"/>
      <c r="K179" s="4" t="s">
        <v>21</v>
      </c>
      <c r="L179" s="4" t="s">
        <v>21</v>
      </c>
      <c r="M179" s="4"/>
    </row>
    <row r="180" spans="1:13" ht="15.75">
      <c r="A180" s="3">
        <v>159</v>
      </c>
      <c r="B180" s="7">
        <v>461</v>
      </c>
      <c r="C180" s="4" t="s">
        <v>149</v>
      </c>
      <c r="D180" s="4" t="s">
        <v>822</v>
      </c>
      <c r="E180" s="5" t="s">
        <v>83</v>
      </c>
      <c r="F180" s="4" t="s">
        <v>60</v>
      </c>
      <c r="G180" s="4" t="s">
        <v>39</v>
      </c>
      <c r="H180" s="4" t="s">
        <v>21</v>
      </c>
      <c r="I180" s="4" t="s">
        <v>21</v>
      </c>
      <c r="J180" s="4" t="s">
        <v>21</v>
      </c>
      <c r="K180" s="4"/>
      <c r="L180" s="4"/>
      <c r="M180" s="4"/>
    </row>
    <row r="181" spans="1:13" ht="15.75">
      <c r="A181" s="3">
        <v>160</v>
      </c>
      <c r="B181" s="7">
        <v>215</v>
      </c>
      <c r="C181" s="4" t="s">
        <v>28</v>
      </c>
      <c r="D181" s="4" t="s">
        <v>434</v>
      </c>
      <c r="E181" s="5" t="s">
        <v>435</v>
      </c>
      <c r="F181" s="4" t="s">
        <v>35</v>
      </c>
      <c r="G181" s="4" t="s">
        <v>39</v>
      </c>
      <c r="H181" s="4" t="s">
        <v>21</v>
      </c>
      <c r="I181" s="4" t="s">
        <v>21</v>
      </c>
      <c r="J181" s="4" t="s">
        <v>21</v>
      </c>
      <c r="K181" s="4"/>
      <c r="L181" s="4"/>
      <c r="M181" s="4"/>
    </row>
    <row r="182" spans="1:13" ht="15.75">
      <c r="A182" s="3">
        <v>161</v>
      </c>
      <c r="B182" s="7">
        <v>287</v>
      </c>
      <c r="C182" s="4" t="s">
        <v>544</v>
      </c>
      <c r="D182" s="4" t="s">
        <v>434</v>
      </c>
      <c r="E182" s="5" t="s">
        <v>545</v>
      </c>
      <c r="F182" s="4" t="s">
        <v>54</v>
      </c>
      <c r="G182" s="4" t="s">
        <v>39</v>
      </c>
      <c r="H182" s="4" t="s">
        <v>21</v>
      </c>
      <c r="I182" s="4" t="s">
        <v>21</v>
      </c>
      <c r="J182" s="4" t="s">
        <v>21</v>
      </c>
      <c r="K182" s="4"/>
      <c r="L182" s="4"/>
      <c r="M182" s="4"/>
    </row>
    <row r="183" spans="1:13" ht="15.75">
      <c r="A183" s="3">
        <v>162</v>
      </c>
      <c r="B183" s="7">
        <v>380</v>
      </c>
      <c r="C183" s="4" t="s">
        <v>72</v>
      </c>
      <c r="D183" s="4" t="s">
        <v>434</v>
      </c>
      <c r="E183" s="5" t="s">
        <v>71</v>
      </c>
      <c r="F183" s="4" t="s">
        <v>236</v>
      </c>
      <c r="G183" s="4" t="s">
        <v>39</v>
      </c>
      <c r="H183" s="4" t="s">
        <v>21</v>
      </c>
      <c r="I183" s="4" t="s">
        <v>21</v>
      </c>
      <c r="J183" s="4" t="s">
        <v>21</v>
      </c>
      <c r="K183" s="4"/>
      <c r="L183" s="4"/>
      <c r="M183" s="4"/>
    </row>
    <row r="184" spans="1:13" ht="15.75">
      <c r="A184" s="3">
        <v>163</v>
      </c>
      <c r="B184" s="4">
        <v>357</v>
      </c>
      <c r="C184" s="4" t="s">
        <v>647</v>
      </c>
      <c r="D184" s="4" t="s">
        <v>648</v>
      </c>
      <c r="E184" s="5" t="s">
        <v>649</v>
      </c>
      <c r="F184" s="4" t="s">
        <v>80</v>
      </c>
      <c r="G184" s="4" t="s">
        <v>20</v>
      </c>
      <c r="H184" s="4"/>
      <c r="I184" s="4" t="s">
        <v>21</v>
      </c>
      <c r="J184" s="4"/>
      <c r="K184" s="4" t="s">
        <v>21</v>
      </c>
      <c r="L184" s="4" t="s">
        <v>21</v>
      </c>
      <c r="M184" s="4"/>
    </row>
    <row r="185" spans="1:13" ht="15.75">
      <c r="A185" s="3">
        <v>164</v>
      </c>
      <c r="B185" s="7">
        <v>22</v>
      </c>
      <c r="C185" s="4" t="s">
        <v>161</v>
      </c>
      <c r="D185" s="4" t="s">
        <v>162</v>
      </c>
      <c r="E185" s="10"/>
      <c r="F185" s="4" t="s">
        <v>19</v>
      </c>
      <c r="G185" s="4" t="s">
        <v>20</v>
      </c>
      <c r="H185" s="4"/>
      <c r="I185" s="4" t="s">
        <v>21</v>
      </c>
      <c r="J185" s="4"/>
      <c r="K185" s="4" t="s">
        <v>21</v>
      </c>
      <c r="L185" s="4" t="s">
        <v>21</v>
      </c>
      <c r="M185" s="4"/>
    </row>
    <row r="186" spans="1:13" ht="15.75">
      <c r="A186" s="3">
        <v>165</v>
      </c>
      <c r="B186" s="4">
        <v>41</v>
      </c>
      <c r="C186" s="4" t="s">
        <v>128</v>
      </c>
      <c r="D186" s="4" t="s">
        <v>162</v>
      </c>
      <c r="E186" s="5" t="s">
        <v>163</v>
      </c>
      <c r="F186" s="4" t="s">
        <v>27</v>
      </c>
      <c r="G186" s="4" t="s">
        <v>20</v>
      </c>
      <c r="H186" s="4"/>
      <c r="I186" s="4" t="s">
        <v>21</v>
      </c>
      <c r="J186" s="4"/>
      <c r="K186" s="4" t="s">
        <v>21</v>
      </c>
      <c r="L186" s="4" t="s">
        <v>21</v>
      </c>
      <c r="M186" s="4"/>
    </row>
    <row r="187" spans="1:13" ht="15.75">
      <c r="A187" s="3">
        <v>166</v>
      </c>
      <c r="B187" s="7">
        <v>348</v>
      </c>
      <c r="C187" s="4" t="s">
        <v>635</v>
      </c>
      <c r="D187" s="4" t="s">
        <v>162</v>
      </c>
      <c r="E187" s="8" t="s">
        <v>636</v>
      </c>
      <c r="F187" s="4" t="s">
        <v>19</v>
      </c>
      <c r="G187" s="4" t="s">
        <v>20</v>
      </c>
      <c r="H187" s="4"/>
      <c r="I187" s="4" t="s">
        <v>21</v>
      </c>
      <c r="J187" s="4"/>
      <c r="K187" s="4" t="s">
        <v>21</v>
      </c>
      <c r="L187" s="4" t="s">
        <v>21</v>
      </c>
      <c r="M187" s="4"/>
    </row>
    <row r="188" spans="1:13" ht="15.75">
      <c r="A188" s="3">
        <v>167</v>
      </c>
      <c r="B188" s="4">
        <v>176</v>
      </c>
      <c r="C188" s="4" t="s">
        <v>164</v>
      </c>
      <c r="D188" s="4" t="s">
        <v>165</v>
      </c>
      <c r="E188" s="8" t="s">
        <v>166</v>
      </c>
      <c r="F188" s="4" t="s">
        <v>54</v>
      </c>
      <c r="G188" s="4" t="s">
        <v>20</v>
      </c>
      <c r="H188" s="4"/>
      <c r="I188" s="4" t="s">
        <v>21</v>
      </c>
      <c r="J188" s="4"/>
      <c r="K188" s="4" t="s">
        <v>21</v>
      </c>
      <c r="L188" s="4" t="s">
        <v>21</v>
      </c>
      <c r="M188" s="4"/>
    </row>
    <row r="189" spans="1:13" ht="15.75">
      <c r="A189" s="3">
        <v>168</v>
      </c>
      <c r="B189" s="7">
        <v>241</v>
      </c>
      <c r="C189" s="4" t="s">
        <v>475</v>
      </c>
      <c r="D189" s="4" t="s">
        <v>165</v>
      </c>
      <c r="E189" s="5" t="s">
        <v>31</v>
      </c>
      <c r="F189" s="4" t="s">
        <v>341</v>
      </c>
      <c r="G189" s="4" t="s">
        <v>20</v>
      </c>
      <c r="H189" s="4"/>
      <c r="I189" s="4" t="s">
        <v>21</v>
      </c>
      <c r="J189" s="4"/>
      <c r="K189" s="4" t="s">
        <v>21</v>
      </c>
      <c r="L189" s="4" t="s">
        <v>21</v>
      </c>
      <c r="M189" s="4"/>
    </row>
    <row r="190" spans="1:13" ht="15.75">
      <c r="A190" s="3">
        <v>169</v>
      </c>
      <c r="B190" s="4">
        <v>3</v>
      </c>
      <c r="C190" s="4" t="s">
        <v>28</v>
      </c>
      <c r="D190" s="4" t="s">
        <v>167</v>
      </c>
      <c r="E190" s="5" t="s">
        <v>168</v>
      </c>
      <c r="F190" s="4" t="s">
        <v>62</v>
      </c>
      <c r="G190" s="4" t="s">
        <v>20</v>
      </c>
      <c r="H190" s="4"/>
      <c r="I190" s="4" t="s">
        <v>21</v>
      </c>
      <c r="J190" s="4"/>
      <c r="K190" s="4" t="s">
        <v>21</v>
      </c>
      <c r="L190" s="4" t="s">
        <v>21</v>
      </c>
      <c r="M190" s="4"/>
    </row>
    <row r="191" spans="1:13" ht="15.75">
      <c r="A191" s="3">
        <v>170</v>
      </c>
      <c r="B191" s="4">
        <v>11</v>
      </c>
      <c r="C191" s="4" t="s">
        <v>169</v>
      </c>
      <c r="D191" s="4" t="s">
        <v>167</v>
      </c>
      <c r="E191" s="10" t="s">
        <v>170</v>
      </c>
      <c r="F191" s="4" t="s">
        <v>35</v>
      </c>
      <c r="G191" s="4" t="s">
        <v>171</v>
      </c>
      <c r="H191" s="4" t="s">
        <v>21</v>
      </c>
      <c r="I191" s="4" t="s">
        <v>21</v>
      </c>
      <c r="J191" s="4"/>
      <c r="K191" s="4"/>
      <c r="L191" s="4"/>
      <c r="M191" s="4"/>
    </row>
    <row r="192" spans="1:13" ht="15.75">
      <c r="A192" s="3">
        <v>171</v>
      </c>
      <c r="B192" s="7">
        <v>55</v>
      </c>
      <c r="C192" s="4" t="s">
        <v>28</v>
      </c>
      <c r="D192" s="4" t="s">
        <v>167</v>
      </c>
      <c r="E192" s="5" t="s">
        <v>172</v>
      </c>
      <c r="F192" s="4" t="s">
        <v>38</v>
      </c>
      <c r="G192" s="4" t="s">
        <v>39</v>
      </c>
      <c r="H192" s="4" t="s">
        <v>21</v>
      </c>
      <c r="I192" s="4" t="s">
        <v>21</v>
      </c>
      <c r="J192" s="4" t="s">
        <v>21</v>
      </c>
      <c r="K192" s="4"/>
      <c r="L192" s="4"/>
      <c r="M192" s="4"/>
    </row>
    <row r="193" spans="1:13" ht="15.75">
      <c r="A193" s="3">
        <v>172</v>
      </c>
      <c r="B193" s="4">
        <v>56</v>
      </c>
      <c r="C193" s="4" t="s">
        <v>173</v>
      </c>
      <c r="D193" s="4" t="s">
        <v>167</v>
      </c>
      <c r="E193" s="5" t="s">
        <v>174</v>
      </c>
      <c r="F193" s="4" t="s">
        <v>38</v>
      </c>
      <c r="G193" s="4" t="s">
        <v>39</v>
      </c>
      <c r="H193" s="4" t="s">
        <v>21</v>
      </c>
      <c r="I193" s="4" t="s">
        <v>21</v>
      </c>
      <c r="J193" s="4" t="s">
        <v>21</v>
      </c>
      <c r="K193" s="4"/>
      <c r="L193" s="4"/>
      <c r="M193" s="4"/>
    </row>
    <row r="194" spans="1:13" ht="15.75">
      <c r="A194" s="3">
        <v>173</v>
      </c>
      <c r="B194" s="4">
        <v>57</v>
      </c>
      <c r="C194" s="4" t="s">
        <v>116</v>
      </c>
      <c r="D194" s="4" t="s">
        <v>167</v>
      </c>
      <c r="E194" s="5" t="s">
        <v>175</v>
      </c>
      <c r="F194" s="4" t="s">
        <v>38</v>
      </c>
      <c r="G194" s="4" t="s">
        <v>39</v>
      </c>
      <c r="H194" s="4" t="s">
        <v>21</v>
      </c>
      <c r="I194" s="4" t="s">
        <v>21</v>
      </c>
      <c r="J194" s="4" t="s">
        <v>21</v>
      </c>
      <c r="K194" s="4"/>
      <c r="L194" s="4"/>
      <c r="M194" s="4"/>
    </row>
    <row r="195" spans="1:13" ht="15.75">
      <c r="A195" s="3">
        <v>174</v>
      </c>
      <c r="B195" s="7">
        <v>58</v>
      </c>
      <c r="C195" s="4" t="s">
        <v>176</v>
      </c>
      <c r="D195" s="4" t="s">
        <v>167</v>
      </c>
      <c r="E195" s="5" t="s">
        <v>177</v>
      </c>
      <c r="F195" s="4" t="s">
        <v>38</v>
      </c>
      <c r="G195" s="4" t="s">
        <v>39</v>
      </c>
      <c r="H195" s="4" t="s">
        <v>21</v>
      </c>
      <c r="I195" s="4" t="s">
        <v>21</v>
      </c>
      <c r="J195" s="4" t="s">
        <v>21</v>
      </c>
      <c r="K195" s="4"/>
      <c r="L195" s="4"/>
      <c r="M195" s="4"/>
    </row>
    <row r="196" spans="1:13" ht="15.75">
      <c r="A196" s="3">
        <v>175</v>
      </c>
      <c r="B196" s="4">
        <v>74</v>
      </c>
      <c r="C196" s="4" t="s">
        <v>178</v>
      </c>
      <c r="D196" s="4" t="s">
        <v>167</v>
      </c>
      <c r="E196" s="5" t="s">
        <v>179</v>
      </c>
      <c r="F196" s="4" t="s">
        <v>24</v>
      </c>
      <c r="G196" s="4" t="s">
        <v>39</v>
      </c>
      <c r="H196" s="4" t="s">
        <v>21</v>
      </c>
      <c r="I196" s="4" t="s">
        <v>21</v>
      </c>
      <c r="J196" s="4" t="s">
        <v>21</v>
      </c>
      <c r="K196" s="4"/>
      <c r="L196" s="4"/>
      <c r="M196" s="4"/>
    </row>
    <row r="197" spans="1:13" ht="15.75">
      <c r="A197" s="3">
        <v>176</v>
      </c>
      <c r="B197" s="4">
        <v>98</v>
      </c>
      <c r="C197" s="4" t="s">
        <v>149</v>
      </c>
      <c r="D197" s="4" t="s">
        <v>167</v>
      </c>
      <c r="E197" s="5" t="s">
        <v>31</v>
      </c>
      <c r="F197" s="4" t="s">
        <v>54</v>
      </c>
      <c r="G197" s="4" t="s">
        <v>39</v>
      </c>
      <c r="H197" s="4" t="s">
        <v>21</v>
      </c>
      <c r="I197" s="4" t="s">
        <v>21</v>
      </c>
      <c r="J197" s="4" t="s">
        <v>21</v>
      </c>
      <c r="K197" s="4"/>
      <c r="L197" s="4"/>
      <c r="M197" s="4"/>
    </row>
    <row r="198" spans="1:13" ht="15.75">
      <c r="A198" s="3">
        <v>177</v>
      </c>
      <c r="B198" s="7">
        <v>252</v>
      </c>
      <c r="C198" s="4" t="s">
        <v>496</v>
      </c>
      <c r="D198" s="4" t="s">
        <v>167</v>
      </c>
      <c r="E198" s="5" t="s">
        <v>497</v>
      </c>
      <c r="F198" s="4" t="s">
        <v>24</v>
      </c>
      <c r="G198" s="4" t="s">
        <v>20</v>
      </c>
      <c r="H198" s="4"/>
      <c r="I198" s="4" t="s">
        <v>21</v>
      </c>
      <c r="J198" s="4"/>
      <c r="K198" s="4" t="s">
        <v>21</v>
      </c>
      <c r="L198" s="4" t="s">
        <v>21</v>
      </c>
      <c r="M198" s="4"/>
    </row>
    <row r="199" spans="1:13" ht="15.75">
      <c r="A199" s="3">
        <v>178</v>
      </c>
      <c r="B199" s="7">
        <v>272</v>
      </c>
      <c r="C199" s="4" t="s">
        <v>191</v>
      </c>
      <c r="D199" s="4" t="s">
        <v>167</v>
      </c>
      <c r="E199" s="5" t="s">
        <v>527</v>
      </c>
      <c r="F199" s="4" t="s">
        <v>24</v>
      </c>
      <c r="G199" s="4" t="s">
        <v>39</v>
      </c>
      <c r="H199" s="4" t="s">
        <v>21</v>
      </c>
      <c r="I199" s="4" t="s">
        <v>21</v>
      </c>
      <c r="J199" s="4" t="s">
        <v>21</v>
      </c>
      <c r="K199" s="4"/>
      <c r="L199" s="4"/>
      <c r="M199" s="4"/>
    </row>
    <row r="200" spans="1:13" ht="15.75">
      <c r="A200" s="3">
        <v>179</v>
      </c>
      <c r="B200" s="7">
        <v>382</v>
      </c>
      <c r="C200" s="4" t="s">
        <v>677</v>
      </c>
      <c r="D200" s="4" t="s">
        <v>167</v>
      </c>
      <c r="E200" s="5" t="s">
        <v>678</v>
      </c>
      <c r="F200" s="4" t="s">
        <v>123</v>
      </c>
      <c r="G200" s="4" t="s">
        <v>39</v>
      </c>
      <c r="H200" s="4" t="s">
        <v>21</v>
      </c>
      <c r="I200" s="4" t="s">
        <v>21</v>
      </c>
      <c r="J200" s="4" t="s">
        <v>21</v>
      </c>
      <c r="K200" s="4"/>
      <c r="L200" s="4"/>
      <c r="M200" s="4"/>
    </row>
    <row r="201" spans="1:13" ht="15.75">
      <c r="A201" s="4"/>
      <c r="B201" s="4">
        <v>487</v>
      </c>
      <c r="C201" s="4" t="s">
        <v>586</v>
      </c>
      <c r="D201" s="4" t="s">
        <v>167</v>
      </c>
      <c r="E201" s="5" t="s">
        <v>855</v>
      </c>
      <c r="F201" s="4" t="s">
        <v>19</v>
      </c>
      <c r="G201" s="4" t="s">
        <v>20</v>
      </c>
      <c r="H201" s="4"/>
      <c r="I201" s="4" t="s">
        <v>21</v>
      </c>
      <c r="J201" s="4"/>
      <c r="K201" s="4" t="s">
        <v>21</v>
      </c>
      <c r="L201" s="4" t="s">
        <v>21</v>
      </c>
      <c r="M201" s="4"/>
    </row>
    <row r="202" spans="1:13" ht="15.75">
      <c r="A202" s="4"/>
      <c r="B202" s="7"/>
      <c r="C202" s="4" t="s">
        <v>732</v>
      </c>
      <c r="D202" s="4" t="s">
        <v>167</v>
      </c>
      <c r="E202" s="5"/>
      <c r="F202" s="4" t="s">
        <v>24</v>
      </c>
      <c r="G202" s="4" t="s">
        <v>39</v>
      </c>
      <c r="H202" s="4"/>
      <c r="I202" s="4" t="s">
        <v>21</v>
      </c>
      <c r="J202" s="4"/>
      <c r="K202" s="4"/>
      <c r="L202" s="4"/>
      <c r="M202" s="4"/>
    </row>
    <row r="203" spans="1:13" ht="15.75">
      <c r="A203" s="3">
        <v>180</v>
      </c>
      <c r="B203" s="4">
        <v>138</v>
      </c>
      <c r="C203" s="4" t="s">
        <v>180</v>
      </c>
      <c r="D203" s="4" t="s">
        <v>181</v>
      </c>
      <c r="E203" s="8" t="s">
        <v>182</v>
      </c>
      <c r="F203" s="4" t="s">
        <v>38</v>
      </c>
      <c r="G203" s="4" t="s">
        <v>39</v>
      </c>
      <c r="H203" s="4" t="s">
        <v>21</v>
      </c>
      <c r="I203" s="4" t="s">
        <v>21</v>
      </c>
      <c r="J203" s="4" t="s">
        <v>21</v>
      </c>
      <c r="K203" s="4"/>
      <c r="L203" s="4"/>
      <c r="M203" s="4"/>
    </row>
    <row r="204" spans="1:13" ht="15.75">
      <c r="A204" s="3">
        <v>181</v>
      </c>
      <c r="B204" s="7">
        <v>43</v>
      </c>
      <c r="C204" s="4" t="s">
        <v>149</v>
      </c>
      <c r="D204" s="4" t="s">
        <v>183</v>
      </c>
      <c r="E204" s="5" t="s">
        <v>184</v>
      </c>
      <c r="F204" s="4" t="s">
        <v>80</v>
      </c>
      <c r="G204" s="4" t="s">
        <v>39</v>
      </c>
      <c r="H204" s="4" t="s">
        <v>21</v>
      </c>
      <c r="I204" s="4" t="s">
        <v>21</v>
      </c>
      <c r="J204" s="4" t="s">
        <v>21</v>
      </c>
      <c r="K204" s="4"/>
      <c r="L204" s="4"/>
      <c r="M204" s="4"/>
    </row>
    <row r="205" spans="1:13" ht="15.75">
      <c r="A205" s="3">
        <v>182</v>
      </c>
      <c r="B205" s="4">
        <v>164</v>
      </c>
      <c r="C205" s="4" t="s">
        <v>28</v>
      </c>
      <c r="D205" s="4" t="s">
        <v>185</v>
      </c>
      <c r="E205" s="8" t="s">
        <v>186</v>
      </c>
      <c r="F205" s="4" t="s">
        <v>80</v>
      </c>
      <c r="G205" s="4" t="s">
        <v>20</v>
      </c>
      <c r="H205" s="4"/>
      <c r="I205" s="4" t="s">
        <v>21</v>
      </c>
      <c r="J205" s="4"/>
      <c r="K205" s="4" t="s">
        <v>21</v>
      </c>
      <c r="L205" s="4" t="s">
        <v>21</v>
      </c>
      <c r="M205" s="4"/>
    </row>
    <row r="206" spans="1:13" ht="15.75">
      <c r="A206" s="3">
        <v>183</v>
      </c>
      <c r="B206" s="4">
        <v>182</v>
      </c>
      <c r="C206" s="4" t="s">
        <v>187</v>
      </c>
      <c r="D206" s="4" t="s">
        <v>185</v>
      </c>
      <c r="E206" s="8" t="s">
        <v>188</v>
      </c>
      <c r="F206" s="4" t="s">
        <v>24</v>
      </c>
      <c r="G206" s="4" t="s">
        <v>20</v>
      </c>
      <c r="H206" s="4"/>
      <c r="I206" s="4" t="s">
        <v>21</v>
      </c>
      <c r="J206" s="4"/>
      <c r="K206" s="4" t="s">
        <v>21</v>
      </c>
      <c r="L206" s="4" t="s">
        <v>21</v>
      </c>
      <c r="M206" s="4"/>
    </row>
    <row r="207" spans="1:13" ht="15.75">
      <c r="A207" s="3">
        <v>184</v>
      </c>
      <c r="B207" s="4">
        <v>230</v>
      </c>
      <c r="C207" s="4" t="s">
        <v>458</v>
      </c>
      <c r="D207" s="4" t="s">
        <v>185</v>
      </c>
      <c r="E207" s="5" t="s">
        <v>459</v>
      </c>
      <c r="F207" s="4" t="s">
        <v>86</v>
      </c>
      <c r="G207" s="4" t="s">
        <v>20</v>
      </c>
      <c r="H207" s="4"/>
      <c r="I207" s="4" t="s">
        <v>21</v>
      </c>
      <c r="J207" s="4"/>
      <c r="K207" s="4" t="s">
        <v>21</v>
      </c>
      <c r="L207" s="4" t="s">
        <v>21</v>
      </c>
      <c r="M207" s="4"/>
    </row>
    <row r="208" spans="1:13" ht="15.75">
      <c r="A208" s="3">
        <v>185</v>
      </c>
      <c r="B208" s="7">
        <v>328</v>
      </c>
      <c r="C208" s="4" t="s">
        <v>601</v>
      </c>
      <c r="D208" s="4" t="s">
        <v>185</v>
      </c>
      <c r="E208" s="5" t="s">
        <v>602</v>
      </c>
      <c r="F208" s="4" t="s">
        <v>430</v>
      </c>
      <c r="G208" s="4" t="s">
        <v>39</v>
      </c>
      <c r="H208" s="4" t="s">
        <v>21</v>
      </c>
      <c r="I208" s="4" t="s">
        <v>21</v>
      </c>
      <c r="J208" s="4" t="s">
        <v>21</v>
      </c>
      <c r="K208" s="4"/>
      <c r="L208" s="4"/>
      <c r="M208" s="4"/>
    </row>
    <row r="209" spans="1:13" ht="15.75">
      <c r="A209" s="3">
        <v>186</v>
      </c>
      <c r="B209" s="7">
        <v>372</v>
      </c>
      <c r="C209" s="4" t="s">
        <v>28</v>
      </c>
      <c r="D209" s="4" t="s">
        <v>185</v>
      </c>
      <c r="E209" s="5" t="s">
        <v>347</v>
      </c>
      <c r="F209" s="4" t="s">
        <v>35</v>
      </c>
      <c r="G209" s="4" t="s">
        <v>20</v>
      </c>
      <c r="H209" s="4"/>
      <c r="I209" s="4" t="s">
        <v>21</v>
      </c>
      <c r="J209" s="4"/>
      <c r="K209" s="4" t="s">
        <v>21</v>
      </c>
      <c r="L209" s="4" t="s">
        <v>21</v>
      </c>
      <c r="M209" s="4"/>
    </row>
    <row r="210" spans="1:13" ht="15.75">
      <c r="A210" s="3">
        <v>187</v>
      </c>
      <c r="B210" s="4">
        <v>381</v>
      </c>
      <c r="C210" s="4" t="s">
        <v>652</v>
      </c>
      <c r="D210" s="4" t="s">
        <v>185</v>
      </c>
      <c r="E210" s="5" t="s">
        <v>396</v>
      </c>
      <c r="F210" s="4" t="s">
        <v>123</v>
      </c>
      <c r="G210" s="4" t="s">
        <v>39</v>
      </c>
      <c r="H210" s="4" t="s">
        <v>21</v>
      </c>
      <c r="I210" s="4" t="s">
        <v>21</v>
      </c>
      <c r="J210" s="4" t="s">
        <v>21</v>
      </c>
      <c r="K210" s="4"/>
      <c r="L210" s="4"/>
      <c r="M210" s="4"/>
    </row>
    <row r="211" spans="1:13" ht="15.75">
      <c r="A211" s="3">
        <v>188</v>
      </c>
      <c r="B211" s="4">
        <v>399</v>
      </c>
      <c r="C211" s="4" t="s">
        <v>28</v>
      </c>
      <c r="D211" s="4" t="s">
        <v>185</v>
      </c>
      <c r="E211" s="5" t="s">
        <v>400</v>
      </c>
      <c r="F211" s="4" t="s">
        <v>80</v>
      </c>
      <c r="G211" s="4" t="s">
        <v>39</v>
      </c>
      <c r="H211" s="4" t="s">
        <v>21</v>
      </c>
      <c r="I211" s="4" t="s">
        <v>21</v>
      </c>
      <c r="J211" s="4" t="s">
        <v>21</v>
      </c>
      <c r="K211" s="4"/>
      <c r="L211" s="4"/>
      <c r="M211" s="4"/>
    </row>
    <row r="212" spans="1:13" ht="15.75">
      <c r="A212" s="3">
        <v>189</v>
      </c>
      <c r="B212" s="7">
        <v>424</v>
      </c>
      <c r="C212" s="4" t="s">
        <v>767</v>
      </c>
      <c r="D212" s="4" t="s">
        <v>185</v>
      </c>
      <c r="E212" s="5" t="s">
        <v>768</v>
      </c>
      <c r="F212" s="4" t="s">
        <v>673</v>
      </c>
      <c r="G212" s="4" t="s">
        <v>39</v>
      </c>
      <c r="H212" s="4" t="s">
        <v>21</v>
      </c>
      <c r="I212" s="4" t="s">
        <v>21</v>
      </c>
      <c r="J212" s="4" t="s">
        <v>21</v>
      </c>
      <c r="K212" s="4"/>
      <c r="L212" s="4"/>
      <c r="M212" s="4"/>
    </row>
    <row r="213" spans="1:13" ht="15.75">
      <c r="A213" s="3">
        <v>190</v>
      </c>
      <c r="B213" s="4">
        <v>431</v>
      </c>
      <c r="C213" s="4" t="s">
        <v>777</v>
      </c>
      <c r="D213" s="4" t="s">
        <v>185</v>
      </c>
      <c r="E213" s="5" t="s">
        <v>47</v>
      </c>
      <c r="F213" s="4" t="s">
        <v>123</v>
      </c>
      <c r="G213" s="4" t="s">
        <v>39</v>
      </c>
      <c r="H213" s="4" t="s">
        <v>21</v>
      </c>
      <c r="I213" s="4" t="s">
        <v>21</v>
      </c>
      <c r="J213" s="4" t="s">
        <v>21</v>
      </c>
      <c r="K213" s="4"/>
      <c r="L213" s="4"/>
      <c r="M213" s="4"/>
    </row>
    <row r="214" spans="1:13" ht="15.75">
      <c r="A214" s="3">
        <v>191</v>
      </c>
      <c r="B214" s="4">
        <v>66</v>
      </c>
      <c r="C214" s="4" t="s">
        <v>28</v>
      </c>
      <c r="D214" s="4" t="s">
        <v>189</v>
      </c>
      <c r="E214" s="5" t="s">
        <v>190</v>
      </c>
      <c r="F214" s="4" t="s">
        <v>32</v>
      </c>
      <c r="G214" s="4" t="s">
        <v>20</v>
      </c>
      <c r="H214" s="4"/>
      <c r="I214" s="4" t="s">
        <v>21</v>
      </c>
      <c r="J214" s="4"/>
      <c r="K214" s="4" t="s">
        <v>21</v>
      </c>
      <c r="L214" s="4" t="s">
        <v>21</v>
      </c>
      <c r="M214" s="4"/>
    </row>
    <row r="215" spans="1:13" ht="15.75">
      <c r="A215" s="3">
        <v>192</v>
      </c>
      <c r="B215" s="4" t="s">
        <v>476</v>
      </c>
      <c r="C215" s="4" t="s">
        <v>28</v>
      </c>
      <c r="D215" s="4" t="s">
        <v>189</v>
      </c>
      <c r="E215" s="5" t="s">
        <v>477</v>
      </c>
      <c r="F215" s="4" t="s">
        <v>341</v>
      </c>
      <c r="G215" s="4" t="s">
        <v>39</v>
      </c>
      <c r="H215" s="4" t="s">
        <v>21</v>
      </c>
      <c r="I215" s="4" t="s">
        <v>21</v>
      </c>
      <c r="J215" s="4" t="s">
        <v>21</v>
      </c>
      <c r="K215" s="4"/>
      <c r="L215" s="4"/>
      <c r="M215" s="4"/>
    </row>
    <row r="216" spans="1:13" ht="15.75">
      <c r="A216" s="3">
        <v>193</v>
      </c>
      <c r="B216" s="4">
        <v>123</v>
      </c>
      <c r="C216" s="4" t="s">
        <v>191</v>
      </c>
      <c r="D216" s="4" t="s">
        <v>192</v>
      </c>
      <c r="E216" s="8" t="s">
        <v>193</v>
      </c>
      <c r="F216" s="4" t="s">
        <v>123</v>
      </c>
      <c r="G216" s="4" t="s">
        <v>39</v>
      </c>
      <c r="H216" s="4" t="s">
        <v>21</v>
      </c>
      <c r="I216" s="4" t="s">
        <v>21</v>
      </c>
      <c r="J216" s="4" t="s">
        <v>21</v>
      </c>
      <c r="K216" s="4"/>
      <c r="L216" s="4"/>
      <c r="M216" s="4"/>
    </row>
    <row r="217" spans="1:13" ht="15.75">
      <c r="A217" s="3">
        <v>194</v>
      </c>
      <c r="B217" s="4">
        <v>331</v>
      </c>
      <c r="C217" s="4" t="s">
        <v>605</v>
      </c>
      <c r="D217" s="4" t="s">
        <v>192</v>
      </c>
      <c r="E217" s="5" t="s">
        <v>606</v>
      </c>
      <c r="F217" s="4" t="s">
        <v>24</v>
      </c>
      <c r="G217" s="4" t="s">
        <v>20</v>
      </c>
      <c r="H217" s="4"/>
      <c r="I217" s="4" t="s">
        <v>21</v>
      </c>
      <c r="J217" s="4"/>
      <c r="K217" s="4" t="s">
        <v>21</v>
      </c>
      <c r="L217" s="4" t="s">
        <v>21</v>
      </c>
      <c r="M217" s="4"/>
    </row>
    <row r="218" spans="1:13" ht="15.75">
      <c r="A218" s="3">
        <v>195</v>
      </c>
      <c r="B218" s="7">
        <v>322</v>
      </c>
      <c r="C218" s="4" t="s">
        <v>194</v>
      </c>
      <c r="D218" s="4" t="s">
        <v>595</v>
      </c>
      <c r="E218" s="5" t="s">
        <v>400</v>
      </c>
      <c r="F218" s="4" t="s">
        <v>60</v>
      </c>
      <c r="G218" s="4" t="s">
        <v>39</v>
      </c>
      <c r="H218" s="4" t="s">
        <v>21</v>
      </c>
      <c r="I218" s="4" t="s">
        <v>21</v>
      </c>
      <c r="J218" s="4"/>
      <c r="K218" s="4"/>
      <c r="L218" s="4"/>
      <c r="M218" s="4"/>
    </row>
    <row r="219" spans="1:13" ht="15.75">
      <c r="A219" s="3">
        <v>196</v>
      </c>
      <c r="B219" s="4">
        <v>126</v>
      </c>
      <c r="C219" s="4" t="s">
        <v>194</v>
      </c>
      <c r="D219" s="4" t="s">
        <v>195</v>
      </c>
      <c r="E219" s="5" t="s">
        <v>196</v>
      </c>
      <c r="F219" s="4" t="s">
        <v>86</v>
      </c>
      <c r="G219" s="4" t="s">
        <v>20</v>
      </c>
      <c r="H219" s="4"/>
      <c r="I219" s="4" t="s">
        <v>21</v>
      </c>
      <c r="J219" s="4"/>
      <c r="K219" s="4" t="s">
        <v>21</v>
      </c>
      <c r="L219" s="4" t="s">
        <v>21</v>
      </c>
      <c r="M219" s="4"/>
    </row>
    <row r="220" spans="1:13" ht="15.75">
      <c r="A220" s="3">
        <v>197</v>
      </c>
      <c r="B220" s="4">
        <v>385</v>
      </c>
      <c r="C220" s="4" t="s">
        <v>681</v>
      </c>
      <c r="D220" s="4" t="s">
        <v>682</v>
      </c>
      <c r="E220" s="5" t="s">
        <v>683</v>
      </c>
      <c r="F220" s="4" t="s">
        <v>54</v>
      </c>
      <c r="G220" s="4" t="s">
        <v>20</v>
      </c>
      <c r="H220" s="4"/>
      <c r="I220" s="4" t="s">
        <v>21</v>
      </c>
      <c r="J220" s="4"/>
      <c r="K220" s="4" t="s">
        <v>21</v>
      </c>
      <c r="L220" s="4" t="s">
        <v>21</v>
      </c>
      <c r="M220" s="4"/>
    </row>
    <row r="221" spans="1:13" ht="15.75">
      <c r="A221" s="3">
        <v>198</v>
      </c>
      <c r="B221" s="7">
        <v>295</v>
      </c>
      <c r="C221" s="13" t="s">
        <v>556</v>
      </c>
      <c r="D221" s="13" t="s">
        <v>557</v>
      </c>
      <c r="E221" s="51" t="s">
        <v>558</v>
      </c>
      <c r="F221" s="13" t="s">
        <v>24</v>
      </c>
      <c r="G221" s="4" t="s">
        <v>20</v>
      </c>
      <c r="H221" s="4"/>
      <c r="I221" s="4" t="s">
        <v>21</v>
      </c>
      <c r="J221" s="4"/>
      <c r="K221" s="13" t="s">
        <v>21</v>
      </c>
      <c r="L221" s="4" t="s">
        <v>21</v>
      </c>
      <c r="M221" s="4"/>
    </row>
    <row r="222" spans="1:13" ht="15.75">
      <c r="A222" s="3">
        <v>199</v>
      </c>
      <c r="B222" s="4">
        <v>387</v>
      </c>
      <c r="C222" s="4" t="s">
        <v>685</v>
      </c>
      <c r="D222" s="4" t="s">
        <v>686</v>
      </c>
      <c r="E222" s="5" t="s">
        <v>396</v>
      </c>
      <c r="F222" s="4" t="s">
        <v>54</v>
      </c>
      <c r="G222" s="4" t="s">
        <v>20</v>
      </c>
      <c r="H222" s="4"/>
      <c r="I222" s="4" t="s">
        <v>21</v>
      </c>
      <c r="J222" s="4"/>
      <c r="K222" s="4" t="s">
        <v>21</v>
      </c>
      <c r="L222" s="4" t="s">
        <v>21</v>
      </c>
      <c r="M222" s="4"/>
    </row>
    <row r="223" spans="1:13" ht="15.75">
      <c r="A223" s="3">
        <v>200</v>
      </c>
      <c r="B223" s="7">
        <v>458</v>
      </c>
      <c r="C223" s="4" t="s">
        <v>818</v>
      </c>
      <c r="D223" s="4" t="s">
        <v>686</v>
      </c>
      <c r="E223" s="5" t="s">
        <v>819</v>
      </c>
      <c r="F223" s="4" t="s">
        <v>65</v>
      </c>
      <c r="G223" s="4" t="s">
        <v>20</v>
      </c>
      <c r="H223" s="4"/>
      <c r="I223" s="4" t="s">
        <v>21</v>
      </c>
      <c r="J223" s="4"/>
      <c r="K223" s="4" t="s">
        <v>21</v>
      </c>
      <c r="L223" s="4" t="s">
        <v>21</v>
      </c>
      <c r="M223" s="4"/>
    </row>
    <row r="224" spans="1:13" ht="15.75">
      <c r="A224" s="3">
        <v>201</v>
      </c>
      <c r="B224" s="7">
        <v>233</v>
      </c>
      <c r="C224" s="4" t="s">
        <v>461</v>
      </c>
      <c r="D224" s="4" t="s">
        <v>462</v>
      </c>
      <c r="E224" s="5" t="s">
        <v>362</v>
      </c>
      <c r="F224" s="4" t="s">
        <v>38</v>
      </c>
      <c r="G224" s="4" t="s">
        <v>39</v>
      </c>
      <c r="H224" s="4" t="s">
        <v>21</v>
      </c>
      <c r="I224" s="4" t="s">
        <v>21</v>
      </c>
      <c r="J224" s="4" t="s">
        <v>21</v>
      </c>
      <c r="K224" s="4"/>
      <c r="L224" s="4"/>
      <c r="M224" s="4"/>
    </row>
    <row r="225" spans="1:13" ht="15.75">
      <c r="A225" s="3">
        <v>202</v>
      </c>
      <c r="B225" s="7">
        <v>384</v>
      </c>
      <c r="C225" s="4" t="s">
        <v>77</v>
      </c>
      <c r="D225" s="4" t="s">
        <v>462</v>
      </c>
      <c r="E225" s="5" t="s">
        <v>546</v>
      </c>
      <c r="F225" s="4" t="s">
        <v>54</v>
      </c>
      <c r="G225" s="4" t="s">
        <v>20</v>
      </c>
      <c r="H225" s="4"/>
      <c r="I225" s="4" t="s">
        <v>21</v>
      </c>
      <c r="J225" s="4"/>
      <c r="K225" s="4" t="s">
        <v>21</v>
      </c>
      <c r="L225" s="4" t="s">
        <v>21</v>
      </c>
      <c r="M225" s="4"/>
    </row>
    <row r="226" spans="1:13" ht="15.75">
      <c r="A226" s="3">
        <v>203</v>
      </c>
      <c r="B226" s="4">
        <v>457</v>
      </c>
      <c r="C226" s="4" t="s">
        <v>816</v>
      </c>
      <c r="D226" s="4" t="s">
        <v>462</v>
      </c>
      <c r="E226" s="5" t="s">
        <v>817</v>
      </c>
      <c r="F226" s="4" t="s">
        <v>65</v>
      </c>
      <c r="G226" s="4" t="s">
        <v>20</v>
      </c>
      <c r="H226" s="4"/>
      <c r="I226" s="4" t="s">
        <v>21</v>
      </c>
      <c r="J226" s="4"/>
      <c r="K226" s="4" t="s">
        <v>21</v>
      </c>
      <c r="L226" s="4" t="s">
        <v>21</v>
      </c>
      <c r="M226" s="4"/>
    </row>
    <row r="227" spans="1:13" ht="15.75">
      <c r="A227" s="3">
        <v>204</v>
      </c>
      <c r="B227" s="7">
        <v>225</v>
      </c>
      <c r="C227" s="4" t="s">
        <v>449</v>
      </c>
      <c r="D227" s="4" t="s">
        <v>450</v>
      </c>
      <c r="E227" s="5" t="s">
        <v>451</v>
      </c>
      <c r="F227" s="4" t="s">
        <v>32</v>
      </c>
      <c r="G227" s="4" t="s">
        <v>39</v>
      </c>
      <c r="H227" s="4" t="s">
        <v>21</v>
      </c>
      <c r="I227" s="4" t="s">
        <v>21</v>
      </c>
      <c r="J227" s="4" t="s">
        <v>21</v>
      </c>
      <c r="K227" s="4"/>
      <c r="L227" s="4"/>
      <c r="M227" s="4"/>
    </row>
    <row r="228" spans="1:13" ht="15.75">
      <c r="A228" s="3">
        <v>205</v>
      </c>
      <c r="B228" s="4">
        <v>156</v>
      </c>
      <c r="C228" s="4" t="s">
        <v>200</v>
      </c>
      <c r="D228" s="4" t="s">
        <v>198</v>
      </c>
      <c r="E228" s="8" t="s">
        <v>201</v>
      </c>
      <c r="F228" s="4" t="s">
        <v>54</v>
      </c>
      <c r="G228" s="4" t="s">
        <v>39</v>
      </c>
      <c r="H228" s="4" t="s">
        <v>21</v>
      </c>
      <c r="I228" s="4" t="s">
        <v>21</v>
      </c>
      <c r="J228" s="4" t="s">
        <v>21</v>
      </c>
      <c r="K228" s="4"/>
      <c r="L228" s="4"/>
      <c r="M228" s="4"/>
    </row>
    <row r="229" spans="1:13" ht="15.75">
      <c r="A229" s="3">
        <v>206</v>
      </c>
      <c r="B229" s="7">
        <v>178</v>
      </c>
      <c r="C229" s="4" t="s">
        <v>197</v>
      </c>
      <c r="D229" s="4" t="s">
        <v>198</v>
      </c>
      <c r="E229" s="8" t="s">
        <v>199</v>
      </c>
      <c r="F229" s="4" t="s">
        <v>54</v>
      </c>
      <c r="G229" s="4" t="s">
        <v>20</v>
      </c>
      <c r="H229" s="4"/>
      <c r="I229" s="4" t="s">
        <v>21</v>
      </c>
      <c r="J229" s="4"/>
      <c r="K229" s="4" t="s">
        <v>21</v>
      </c>
      <c r="L229" s="4" t="s">
        <v>21</v>
      </c>
      <c r="M229" s="4"/>
    </row>
    <row r="230" spans="1:13" ht="15.75">
      <c r="A230" s="3">
        <v>207</v>
      </c>
      <c r="B230" s="7">
        <v>308</v>
      </c>
      <c r="C230" s="4" t="s">
        <v>579</v>
      </c>
      <c r="D230" s="4" t="s">
        <v>198</v>
      </c>
      <c r="E230" s="5" t="s">
        <v>235</v>
      </c>
      <c r="F230" s="4" t="s">
        <v>19</v>
      </c>
      <c r="G230" s="4" t="s">
        <v>20</v>
      </c>
      <c r="H230" s="4"/>
      <c r="I230" s="4" t="s">
        <v>21</v>
      </c>
      <c r="J230" s="4"/>
      <c r="K230" s="4" t="s">
        <v>21</v>
      </c>
      <c r="L230" s="4" t="s">
        <v>21</v>
      </c>
      <c r="M230" s="4"/>
    </row>
    <row r="231" spans="1:13" ht="15.75">
      <c r="A231" s="3">
        <v>208</v>
      </c>
      <c r="B231" s="7">
        <v>388</v>
      </c>
      <c r="C231" s="4" t="s">
        <v>687</v>
      </c>
      <c r="D231" s="4" t="s">
        <v>198</v>
      </c>
      <c r="E231" s="5" t="s">
        <v>688</v>
      </c>
      <c r="F231" s="4" t="s">
        <v>38</v>
      </c>
      <c r="G231" s="4" t="s">
        <v>39</v>
      </c>
      <c r="H231" s="4" t="s">
        <v>21</v>
      </c>
      <c r="I231" s="4" t="s">
        <v>21</v>
      </c>
      <c r="J231" s="4" t="s">
        <v>21</v>
      </c>
      <c r="K231" s="4"/>
      <c r="L231" s="4"/>
      <c r="M231" s="4"/>
    </row>
    <row r="232" spans="1:13" ht="15.75">
      <c r="A232" s="4"/>
      <c r="B232" s="4">
        <v>503</v>
      </c>
      <c r="C232" s="4" t="s">
        <v>226</v>
      </c>
      <c r="D232" s="4" t="s">
        <v>198</v>
      </c>
      <c r="E232" s="5" t="s">
        <v>875</v>
      </c>
      <c r="F232" s="4" t="s">
        <v>127</v>
      </c>
      <c r="G232" s="4" t="s">
        <v>39</v>
      </c>
      <c r="H232" s="4" t="s">
        <v>21</v>
      </c>
      <c r="I232" s="4" t="s">
        <v>21</v>
      </c>
      <c r="J232" s="4" t="s">
        <v>21</v>
      </c>
      <c r="K232" s="4"/>
      <c r="L232" s="4"/>
      <c r="M232" s="4"/>
    </row>
    <row r="233" spans="1:13" ht="15.75">
      <c r="A233" s="4"/>
      <c r="B233" s="4">
        <v>504</v>
      </c>
      <c r="C233" s="4" t="s">
        <v>248</v>
      </c>
      <c r="D233" s="4" t="s">
        <v>198</v>
      </c>
      <c r="E233" s="5" t="s">
        <v>876</v>
      </c>
      <c r="F233" s="4" t="s">
        <v>127</v>
      </c>
      <c r="G233" s="4" t="s">
        <v>39</v>
      </c>
      <c r="H233" s="4" t="s">
        <v>21</v>
      </c>
      <c r="I233" s="4" t="s">
        <v>21</v>
      </c>
      <c r="J233" s="4" t="s">
        <v>21</v>
      </c>
      <c r="K233" s="4"/>
      <c r="L233" s="4"/>
      <c r="M233" s="4"/>
    </row>
    <row r="234" spans="1:13" ht="15.75">
      <c r="A234" s="3">
        <v>209</v>
      </c>
      <c r="B234" s="4">
        <v>114</v>
      </c>
      <c r="C234" s="4" t="s">
        <v>202</v>
      </c>
      <c r="D234" s="4" t="s">
        <v>203</v>
      </c>
      <c r="E234" s="5" t="s">
        <v>204</v>
      </c>
      <c r="F234" s="4" t="s">
        <v>32</v>
      </c>
      <c r="G234" s="4" t="s">
        <v>20</v>
      </c>
      <c r="H234" s="4"/>
      <c r="I234" s="4" t="s">
        <v>21</v>
      </c>
      <c r="J234" s="4"/>
      <c r="K234" s="4" t="s">
        <v>21</v>
      </c>
      <c r="L234" s="4" t="s">
        <v>21</v>
      </c>
      <c r="M234" s="4"/>
    </row>
    <row r="235" spans="1:13" ht="15.75">
      <c r="A235" s="3">
        <v>210</v>
      </c>
      <c r="B235" s="7">
        <v>115</v>
      </c>
      <c r="C235" s="4" t="s">
        <v>205</v>
      </c>
      <c r="D235" s="4" t="s">
        <v>203</v>
      </c>
      <c r="E235" s="5" t="s">
        <v>206</v>
      </c>
      <c r="F235" s="4" t="s">
        <v>32</v>
      </c>
      <c r="G235" s="4" t="s">
        <v>20</v>
      </c>
      <c r="H235" s="4"/>
      <c r="I235" s="4" t="s">
        <v>21</v>
      </c>
      <c r="J235" s="4"/>
      <c r="K235" s="4" t="s">
        <v>21</v>
      </c>
      <c r="L235" s="4" t="s">
        <v>21</v>
      </c>
      <c r="M235" s="4"/>
    </row>
    <row r="236" spans="1:13" ht="15.75">
      <c r="A236" s="3">
        <v>211</v>
      </c>
      <c r="B236" s="4">
        <v>116</v>
      </c>
      <c r="C236" s="4" t="s">
        <v>207</v>
      </c>
      <c r="D236" s="4" t="s">
        <v>203</v>
      </c>
      <c r="E236" s="5" t="s">
        <v>182</v>
      </c>
      <c r="F236" s="4" t="s">
        <v>32</v>
      </c>
      <c r="G236" s="4" t="s">
        <v>20</v>
      </c>
      <c r="H236" s="4"/>
      <c r="I236" s="4" t="s">
        <v>21</v>
      </c>
      <c r="J236" s="4"/>
      <c r="K236" s="4" t="s">
        <v>21</v>
      </c>
      <c r="L236" s="4" t="s">
        <v>21</v>
      </c>
      <c r="M236" s="4"/>
    </row>
    <row r="237" spans="1:13" ht="15.75">
      <c r="A237" s="3">
        <v>212</v>
      </c>
      <c r="B237" s="4">
        <v>117</v>
      </c>
      <c r="C237" s="4" t="s">
        <v>50</v>
      </c>
      <c r="D237" s="4" t="s">
        <v>203</v>
      </c>
      <c r="E237" s="5" t="s">
        <v>208</v>
      </c>
      <c r="F237" s="4" t="s">
        <v>32</v>
      </c>
      <c r="G237" s="4" t="s">
        <v>20</v>
      </c>
      <c r="H237" s="4"/>
      <c r="I237" s="4" t="s">
        <v>21</v>
      </c>
      <c r="J237" s="4"/>
      <c r="K237" s="4" t="s">
        <v>21</v>
      </c>
      <c r="L237" s="4" t="s">
        <v>21</v>
      </c>
      <c r="M237" s="4"/>
    </row>
    <row r="238" spans="1:13" ht="15.75">
      <c r="A238" s="3">
        <v>213</v>
      </c>
      <c r="B238" s="7">
        <v>118</v>
      </c>
      <c r="C238" s="4" t="s">
        <v>209</v>
      </c>
      <c r="D238" s="4" t="s">
        <v>203</v>
      </c>
      <c r="E238" s="5" t="s">
        <v>210</v>
      </c>
      <c r="F238" s="4" t="s">
        <v>32</v>
      </c>
      <c r="G238" s="4" t="s">
        <v>20</v>
      </c>
      <c r="H238" s="4"/>
      <c r="I238" s="4" t="s">
        <v>21</v>
      </c>
      <c r="J238" s="4"/>
      <c r="K238" s="4" t="s">
        <v>21</v>
      </c>
      <c r="L238" s="4" t="s">
        <v>21</v>
      </c>
      <c r="M238" s="4"/>
    </row>
    <row r="239" spans="1:13" ht="15.75">
      <c r="A239" s="3">
        <v>214</v>
      </c>
      <c r="B239" s="4">
        <v>119</v>
      </c>
      <c r="C239" s="4" t="s">
        <v>211</v>
      </c>
      <c r="D239" s="4" t="s">
        <v>203</v>
      </c>
      <c r="E239" s="5" t="s">
        <v>182</v>
      </c>
      <c r="F239" s="4" t="s">
        <v>32</v>
      </c>
      <c r="G239" s="4" t="s">
        <v>20</v>
      </c>
      <c r="H239" s="4"/>
      <c r="I239" s="4" t="s">
        <v>21</v>
      </c>
      <c r="J239" s="4"/>
      <c r="K239" s="4" t="s">
        <v>21</v>
      </c>
      <c r="L239" s="4" t="s">
        <v>21</v>
      </c>
      <c r="M239" s="4"/>
    </row>
    <row r="240" spans="1:13" ht="15.75">
      <c r="A240" s="3">
        <v>215</v>
      </c>
      <c r="B240" s="4">
        <v>120</v>
      </c>
      <c r="C240" s="4" t="s">
        <v>212</v>
      </c>
      <c r="D240" s="4" t="s">
        <v>203</v>
      </c>
      <c r="E240" s="5" t="s">
        <v>213</v>
      </c>
      <c r="F240" s="4" t="s">
        <v>32</v>
      </c>
      <c r="G240" s="4" t="s">
        <v>20</v>
      </c>
      <c r="H240" s="4"/>
      <c r="I240" s="4" t="s">
        <v>21</v>
      </c>
      <c r="J240" s="4"/>
      <c r="K240" s="4" t="s">
        <v>21</v>
      </c>
      <c r="L240" s="4" t="s">
        <v>21</v>
      </c>
      <c r="M240" s="4"/>
    </row>
    <row r="241" spans="1:13" ht="15.75">
      <c r="A241" s="3">
        <v>216</v>
      </c>
      <c r="B241" s="7">
        <v>121</v>
      </c>
      <c r="C241" s="4" t="s">
        <v>214</v>
      </c>
      <c r="D241" s="4" t="s">
        <v>203</v>
      </c>
      <c r="E241" s="5" t="s">
        <v>215</v>
      </c>
      <c r="F241" s="4" t="s">
        <v>32</v>
      </c>
      <c r="G241" s="4" t="s">
        <v>20</v>
      </c>
      <c r="H241" s="4"/>
      <c r="I241" s="4" t="s">
        <v>21</v>
      </c>
      <c r="J241" s="4"/>
      <c r="K241" s="4" t="s">
        <v>21</v>
      </c>
      <c r="L241" s="4" t="s">
        <v>21</v>
      </c>
      <c r="M241" s="4"/>
    </row>
    <row r="242" spans="1:13" ht="15.75">
      <c r="A242" s="3">
        <v>217</v>
      </c>
      <c r="B242" s="4">
        <v>122</v>
      </c>
      <c r="C242" s="4" t="s">
        <v>216</v>
      </c>
      <c r="D242" s="4" t="s">
        <v>203</v>
      </c>
      <c r="E242" s="5" t="s">
        <v>217</v>
      </c>
      <c r="F242" s="4" t="s">
        <v>32</v>
      </c>
      <c r="G242" s="4" t="s">
        <v>20</v>
      </c>
      <c r="H242" s="4"/>
      <c r="I242" s="4" t="s">
        <v>21</v>
      </c>
      <c r="J242" s="4"/>
      <c r="K242" s="4" t="s">
        <v>21</v>
      </c>
      <c r="L242" s="4" t="s">
        <v>21</v>
      </c>
      <c r="M242" s="4"/>
    </row>
    <row r="243" spans="1:13" ht="15.75">
      <c r="A243" s="4"/>
      <c r="B243" s="4">
        <v>492</v>
      </c>
      <c r="C243" s="4" t="s">
        <v>863</v>
      </c>
      <c r="D243" s="4" t="s">
        <v>203</v>
      </c>
      <c r="E243" s="5" t="s">
        <v>864</v>
      </c>
      <c r="F243" s="4" t="s">
        <v>341</v>
      </c>
      <c r="G243" s="4" t="s">
        <v>20</v>
      </c>
      <c r="H243" s="4"/>
      <c r="I243" s="4" t="s">
        <v>21</v>
      </c>
      <c r="J243" s="4"/>
      <c r="K243" s="4" t="s">
        <v>21</v>
      </c>
      <c r="L243" s="4" t="s">
        <v>21</v>
      </c>
      <c r="M243" s="4"/>
    </row>
    <row r="244" spans="1:13" ht="15.75">
      <c r="A244" s="3">
        <v>218</v>
      </c>
      <c r="B244" s="4">
        <v>271</v>
      </c>
      <c r="C244" s="4" t="s">
        <v>522</v>
      </c>
      <c r="D244" s="4" t="s">
        <v>525</v>
      </c>
      <c r="E244" s="5" t="s">
        <v>526</v>
      </c>
      <c r="F244" s="4" t="s">
        <v>24</v>
      </c>
      <c r="G244" s="4" t="s">
        <v>20</v>
      </c>
      <c r="H244" s="4"/>
      <c r="I244" s="4" t="s">
        <v>21</v>
      </c>
      <c r="J244" s="4"/>
      <c r="K244" s="4" t="s">
        <v>21</v>
      </c>
      <c r="L244" s="4" t="s">
        <v>21</v>
      </c>
      <c r="M244" s="4"/>
    </row>
    <row r="245" spans="1:13" ht="15.75">
      <c r="A245" s="3">
        <v>219</v>
      </c>
      <c r="B245" s="4">
        <v>282</v>
      </c>
      <c r="C245" s="4" t="s">
        <v>505</v>
      </c>
      <c r="D245" s="4" t="s">
        <v>525</v>
      </c>
      <c r="E245" s="5" t="s">
        <v>540</v>
      </c>
      <c r="F245" s="4" t="s">
        <v>65</v>
      </c>
      <c r="G245" s="4" t="s">
        <v>20</v>
      </c>
      <c r="H245" s="4"/>
      <c r="I245" s="4" t="s">
        <v>21</v>
      </c>
      <c r="J245" s="4"/>
      <c r="K245" s="4" t="s">
        <v>21</v>
      </c>
      <c r="L245" s="4" t="s">
        <v>21</v>
      </c>
      <c r="M245" s="4"/>
    </row>
    <row r="246" spans="1:13" ht="15.75">
      <c r="A246" s="3">
        <v>220</v>
      </c>
      <c r="B246" s="7">
        <v>270</v>
      </c>
      <c r="C246" s="4" t="s">
        <v>522</v>
      </c>
      <c r="D246" s="4" t="s">
        <v>523</v>
      </c>
      <c r="E246" s="5" t="s">
        <v>524</v>
      </c>
      <c r="F246" s="4" t="s">
        <v>24</v>
      </c>
      <c r="G246" s="4" t="s">
        <v>39</v>
      </c>
      <c r="H246" s="4" t="s">
        <v>21</v>
      </c>
      <c r="I246" s="4" t="s">
        <v>21</v>
      </c>
      <c r="J246" s="4" t="s">
        <v>21</v>
      </c>
      <c r="K246" s="4"/>
      <c r="L246" s="4"/>
      <c r="M246" s="4"/>
    </row>
    <row r="247" spans="1:13" ht="15.75">
      <c r="A247" s="3">
        <v>221</v>
      </c>
      <c r="B247" s="7">
        <v>306</v>
      </c>
      <c r="C247" s="4" t="s">
        <v>576</v>
      </c>
      <c r="D247" s="4" t="s">
        <v>523</v>
      </c>
      <c r="E247" s="5" t="s">
        <v>374</v>
      </c>
      <c r="F247" s="4" t="s">
        <v>19</v>
      </c>
      <c r="G247" s="4" t="s">
        <v>39</v>
      </c>
      <c r="H247" s="4" t="s">
        <v>21</v>
      </c>
      <c r="I247" s="4" t="s">
        <v>21</v>
      </c>
      <c r="J247" s="4" t="s">
        <v>21</v>
      </c>
      <c r="K247" s="4"/>
      <c r="L247" s="4"/>
      <c r="M247" s="4"/>
    </row>
    <row r="248" spans="1:13" ht="15.75">
      <c r="A248" s="3">
        <v>222</v>
      </c>
      <c r="B248" s="7">
        <v>324</v>
      </c>
      <c r="C248" s="4" t="s">
        <v>593</v>
      </c>
      <c r="D248" s="4" t="s">
        <v>523</v>
      </c>
      <c r="E248" s="5" t="s">
        <v>597</v>
      </c>
      <c r="F248" s="4" t="s">
        <v>65</v>
      </c>
      <c r="G248" s="4" t="s">
        <v>20</v>
      </c>
      <c r="H248" s="4"/>
      <c r="I248" s="4" t="s">
        <v>21</v>
      </c>
      <c r="J248" s="4"/>
      <c r="K248" s="4" t="s">
        <v>21</v>
      </c>
      <c r="L248" s="4" t="s">
        <v>21</v>
      </c>
      <c r="M248" s="4"/>
    </row>
    <row r="249" spans="1:13" ht="15.75">
      <c r="A249" s="3">
        <v>223</v>
      </c>
      <c r="B249" s="7">
        <v>7</v>
      </c>
      <c r="C249" s="4" t="s">
        <v>104</v>
      </c>
      <c r="D249" s="4" t="s">
        <v>218</v>
      </c>
      <c r="E249" s="5" t="s">
        <v>219</v>
      </c>
      <c r="F249" s="4" t="s">
        <v>32</v>
      </c>
      <c r="G249" s="4" t="s">
        <v>39</v>
      </c>
      <c r="H249" s="4" t="s">
        <v>21</v>
      </c>
      <c r="I249" s="4" t="s">
        <v>21</v>
      </c>
      <c r="J249" s="4" t="s">
        <v>21</v>
      </c>
      <c r="K249" s="4"/>
      <c r="L249" s="4"/>
      <c r="M249" s="4"/>
    </row>
    <row r="250" spans="1:13" ht="15.75">
      <c r="A250" s="3">
        <v>224</v>
      </c>
      <c r="B250" s="7">
        <v>13</v>
      </c>
      <c r="C250" s="4" t="s">
        <v>220</v>
      </c>
      <c r="D250" s="4" t="s">
        <v>218</v>
      </c>
      <c r="E250" s="5" t="s">
        <v>221</v>
      </c>
      <c r="F250" s="4" t="s">
        <v>35</v>
      </c>
      <c r="G250" s="4" t="s">
        <v>39</v>
      </c>
      <c r="H250" s="4" t="s">
        <v>21</v>
      </c>
      <c r="I250" s="4" t="s">
        <v>21</v>
      </c>
      <c r="J250" s="4" t="s">
        <v>21</v>
      </c>
      <c r="K250" s="4"/>
      <c r="L250" s="4"/>
      <c r="M250" s="4"/>
    </row>
    <row r="251" spans="1:13" ht="15.75">
      <c r="A251" s="4"/>
      <c r="B251" s="4">
        <v>498</v>
      </c>
      <c r="C251" s="4" t="s">
        <v>130</v>
      </c>
      <c r="D251" s="4" t="s">
        <v>218</v>
      </c>
      <c r="E251" s="5" t="s">
        <v>869</v>
      </c>
      <c r="F251" s="4" t="s">
        <v>86</v>
      </c>
      <c r="G251" s="4" t="s">
        <v>20</v>
      </c>
      <c r="H251" s="4"/>
      <c r="I251" s="4" t="s">
        <v>21</v>
      </c>
      <c r="J251" s="4"/>
      <c r="K251" s="4" t="s">
        <v>21</v>
      </c>
      <c r="L251" s="4" t="s">
        <v>21</v>
      </c>
      <c r="M251" s="4"/>
    </row>
    <row r="252" spans="1:13" ht="15.75">
      <c r="A252" s="3">
        <v>225</v>
      </c>
      <c r="B252" s="4">
        <v>2</v>
      </c>
      <c r="C252" s="4" t="s">
        <v>28</v>
      </c>
      <c r="D252" s="4" t="s">
        <v>222</v>
      </c>
      <c r="E252" s="5" t="s">
        <v>223</v>
      </c>
      <c r="F252" s="4" t="s">
        <v>35</v>
      </c>
      <c r="G252" s="4" t="s">
        <v>171</v>
      </c>
      <c r="H252" s="4" t="s">
        <v>21</v>
      </c>
      <c r="I252" s="4" t="s">
        <v>21</v>
      </c>
      <c r="J252" s="4"/>
      <c r="K252" s="4"/>
      <c r="L252" s="4"/>
      <c r="M252" s="4"/>
    </row>
    <row r="253" spans="1:13" ht="15.75">
      <c r="A253" s="3">
        <v>226</v>
      </c>
      <c r="B253" s="4">
        <v>9</v>
      </c>
      <c r="C253" s="4" t="s">
        <v>224</v>
      </c>
      <c r="D253" s="4" t="s">
        <v>222</v>
      </c>
      <c r="E253" s="8" t="s">
        <v>225</v>
      </c>
      <c r="F253" s="4" t="s">
        <v>32</v>
      </c>
      <c r="G253" s="4" t="s">
        <v>39</v>
      </c>
      <c r="H253" s="4" t="s">
        <v>21</v>
      </c>
      <c r="I253" s="4" t="s">
        <v>21</v>
      </c>
      <c r="J253" s="4" t="s">
        <v>21</v>
      </c>
      <c r="K253" s="4"/>
      <c r="L253" s="4"/>
      <c r="M253" s="4"/>
    </row>
    <row r="254" spans="1:13" ht="15.75">
      <c r="A254" s="3">
        <v>227</v>
      </c>
      <c r="B254" s="4">
        <v>18</v>
      </c>
      <c r="C254" s="4" t="s">
        <v>149</v>
      </c>
      <c r="D254" s="4" t="s">
        <v>222</v>
      </c>
      <c r="E254" s="5"/>
      <c r="F254" s="4" t="s">
        <v>19</v>
      </c>
      <c r="G254" s="4" t="s">
        <v>20</v>
      </c>
      <c r="H254" s="4"/>
      <c r="I254" s="4" t="s">
        <v>21</v>
      </c>
      <c r="J254" s="4"/>
      <c r="K254" s="4" t="s">
        <v>21</v>
      </c>
      <c r="L254" s="4" t="s">
        <v>21</v>
      </c>
      <c r="M254" s="4"/>
    </row>
    <row r="255" spans="1:13" ht="15.75">
      <c r="A255" s="3">
        <v>228</v>
      </c>
      <c r="B255" s="4">
        <v>23</v>
      </c>
      <c r="C255" s="4" t="s">
        <v>226</v>
      </c>
      <c r="D255" s="4" t="s">
        <v>222</v>
      </c>
      <c r="E255" s="5"/>
      <c r="F255" s="4" t="s">
        <v>19</v>
      </c>
      <c r="G255" s="4" t="s">
        <v>20</v>
      </c>
      <c r="H255" s="4"/>
      <c r="I255" s="4" t="s">
        <v>21</v>
      </c>
      <c r="J255" s="4"/>
      <c r="K255" s="4" t="s">
        <v>21</v>
      </c>
      <c r="L255" s="4" t="s">
        <v>21</v>
      </c>
      <c r="M255" s="4"/>
    </row>
    <row r="256" spans="1:13" ht="15.75">
      <c r="A256" s="3">
        <v>229</v>
      </c>
      <c r="B256" s="4">
        <v>36</v>
      </c>
      <c r="C256" s="4" t="s">
        <v>227</v>
      </c>
      <c r="D256" s="4" t="s">
        <v>222</v>
      </c>
      <c r="E256" s="5" t="s">
        <v>228</v>
      </c>
      <c r="F256" s="4" t="s">
        <v>27</v>
      </c>
      <c r="G256" s="4" t="s">
        <v>39</v>
      </c>
      <c r="H256" s="4" t="s">
        <v>21</v>
      </c>
      <c r="I256" s="4" t="s">
        <v>21</v>
      </c>
      <c r="J256" s="4" t="s">
        <v>21</v>
      </c>
      <c r="K256" s="4"/>
      <c r="L256" s="4"/>
      <c r="M256" s="4"/>
    </row>
    <row r="257" spans="1:13" ht="15.75">
      <c r="A257" s="3">
        <v>230</v>
      </c>
      <c r="B257" s="4">
        <v>38</v>
      </c>
      <c r="C257" s="4" t="s">
        <v>229</v>
      </c>
      <c r="D257" s="4" t="s">
        <v>222</v>
      </c>
      <c r="E257" s="5" t="s">
        <v>152</v>
      </c>
      <c r="F257" s="4" t="s">
        <v>27</v>
      </c>
      <c r="G257" s="4" t="s">
        <v>39</v>
      </c>
      <c r="H257" s="4" t="s">
        <v>21</v>
      </c>
      <c r="I257" s="4" t="s">
        <v>21</v>
      </c>
      <c r="J257" s="4" t="s">
        <v>21</v>
      </c>
      <c r="K257" s="4"/>
      <c r="L257" s="4"/>
      <c r="M257" s="4"/>
    </row>
    <row r="258" spans="1:13" ht="15.75">
      <c r="A258" s="3">
        <v>231</v>
      </c>
      <c r="B258" s="4">
        <v>54</v>
      </c>
      <c r="C258" s="4" t="s">
        <v>28</v>
      </c>
      <c r="D258" s="4" t="s">
        <v>222</v>
      </c>
      <c r="E258" s="5" t="s">
        <v>230</v>
      </c>
      <c r="F258" s="4" t="s">
        <v>19</v>
      </c>
      <c r="G258" s="4" t="s">
        <v>39</v>
      </c>
      <c r="H258" s="4" t="s">
        <v>21</v>
      </c>
      <c r="I258" s="4" t="s">
        <v>21</v>
      </c>
      <c r="J258" s="4" t="s">
        <v>21</v>
      </c>
      <c r="K258" s="4"/>
      <c r="L258" s="4"/>
      <c r="M258" s="4"/>
    </row>
    <row r="259" spans="1:13" ht="15.75">
      <c r="A259" s="3">
        <v>232</v>
      </c>
      <c r="B259" s="4">
        <v>78</v>
      </c>
      <c r="C259" s="4" t="s">
        <v>149</v>
      </c>
      <c r="D259" s="4" t="s">
        <v>222</v>
      </c>
      <c r="E259" s="5" t="s">
        <v>231</v>
      </c>
      <c r="F259" s="4" t="s">
        <v>32</v>
      </c>
      <c r="G259" s="4" t="s">
        <v>20</v>
      </c>
      <c r="H259" s="4"/>
      <c r="I259" s="4" t="s">
        <v>21</v>
      </c>
      <c r="J259" s="4"/>
      <c r="K259" s="4" t="s">
        <v>21</v>
      </c>
      <c r="L259" s="4" t="s">
        <v>21</v>
      </c>
      <c r="M259" s="4"/>
    </row>
    <row r="260" spans="1:13" ht="15.75">
      <c r="A260" s="3">
        <v>233</v>
      </c>
      <c r="B260" s="4">
        <v>141</v>
      </c>
      <c r="C260" s="4" t="s">
        <v>232</v>
      </c>
      <c r="D260" s="4" t="s">
        <v>222</v>
      </c>
      <c r="E260" s="8" t="s">
        <v>233</v>
      </c>
      <c r="F260" s="4" t="s">
        <v>38</v>
      </c>
      <c r="G260" s="4" t="s">
        <v>39</v>
      </c>
      <c r="H260" s="4" t="s">
        <v>21</v>
      </c>
      <c r="I260" s="4" t="s">
        <v>21</v>
      </c>
      <c r="J260" s="4" t="s">
        <v>21</v>
      </c>
      <c r="K260" s="4"/>
      <c r="L260" s="4"/>
      <c r="M260" s="4"/>
    </row>
    <row r="261" spans="1:13" ht="15.75">
      <c r="A261" s="3">
        <v>234</v>
      </c>
      <c r="B261" s="4">
        <v>170</v>
      </c>
      <c r="C261" s="4" t="s">
        <v>234</v>
      </c>
      <c r="D261" s="4" t="s">
        <v>222</v>
      </c>
      <c r="E261" s="8" t="s">
        <v>235</v>
      </c>
      <c r="F261" s="4" t="s">
        <v>236</v>
      </c>
      <c r="G261" s="4" t="s">
        <v>20</v>
      </c>
      <c r="H261" s="4"/>
      <c r="I261" s="4" t="s">
        <v>21</v>
      </c>
      <c r="J261" s="4"/>
      <c r="K261" s="4" t="s">
        <v>21</v>
      </c>
      <c r="L261" s="4" t="s">
        <v>21</v>
      </c>
      <c r="M261" s="4"/>
    </row>
    <row r="262" spans="1:13" ht="15.75">
      <c r="A262" s="3">
        <v>235</v>
      </c>
      <c r="B262" s="4">
        <v>189</v>
      </c>
      <c r="C262" s="4" t="s">
        <v>237</v>
      </c>
      <c r="D262" s="4" t="s">
        <v>222</v>
      </c>
      <c r="E262" s="8" t="s">
        <v>238</v>
      </c>
      <c r="F262" s="4" t="s">
        <v>24</v>
      </c>
      <c r="G262" s="4" t="s">
        <v>39</v>
      </c>
      <c r="H262" s="4" t="s">
        <v>21</v>
      </c>
      <c r="I262" s="4" t="s">
        <v>21</v>
      </c>
      <c r="J262" s="4" t="s">
        <v>21</v>
      </c>
      <c r="K262" s="4"/>
      <c r="L262" s="4"/>
      <c r="M262" s="4"/>
    </row>
    <row r="263" spans="1:13" ht="15.75">
      <c r="A263" s="3">
        <v>236</v>
      </c>
      <c r="B263" s="4">
        <v>212</v>
      </c>
      <c r="C263" s="4" t="s">
        <v>124</v>
      </c>
      <c r="D263" s="4" t="s">
        <v>222</v>
      </c>
      <c r="E263" s="5" t="s">
        <v>243</v>
      </c>
      <c r="F263" s="4" t="s">
        <v>65</v>
      </c>
      <c r="G263" s="4" t="s">
        <v>20</v>
      </c>
      <c r="H263" s="4"/>
      <c r="I263" s="4" t="s">
        <v>21</v>
      </c>
      <c r="J263" s="4"/>
      <c r="K263" s="4" t="s">
        <v>21</v>
      </c>
      <c r="L263" s="4" t="s">
        <v>21</v>
      </c>
      <c r="M263" s="4"/>
    </row>
    <row r="264" spans="1:13" ht="15.75">
      <c r="A264" s="3">
        <v>237</v>
      </c>
      <c r="B264" s="7">
        <v>221</v>
      </c>
      <c r="C264" s="4" t="s">
        <v>444</v>
      </c>
      <c r="D264" s="4" t="s">
        <v>222</v>
      </c>
      <c r="E264" s="8" t="s">
        <v>376</v>
      </c>
      <c r="F264" s="4" t="s">
        <v>24</v>
      </c>
      <c r="G264" s="4" t="s">
        <v>39</v>
      </c>
      <c r="H264" s="4" t="s">
        <v>21</v>
      </c>
      <c r="I264" s="4" t="s">
        <v>21</v>
      </c>
      <c r="J264" s="4" t="s">
        <v>21</v>
      </c>
      <c r="K264" s="4"/>
      <c r="L264" s="4"/>
      <c r="M264" s="4"/>
    </row>
    <row r="265" spans="1:13" ht="15.75">
      <c r="A265" s="3">
        <v>238</v>
      </c>
      <c r="B265" s="4">
        <v>240</v>
      </c>
      <c r="C265" s="4" t="s">
        <v>473</v>
      </c>
      <c r="D265" s="4" t="s">
        <v>222</v>
      </c>
      <c r="E265" s="5" t="s">
        <v>474</v>
      </c>
      <c r="F265" s="4" t="s">
        <v>341</v>
      </c>
      <c r="G265" s="4" t="s">
        <v>20</v>
      </c>
      <c r="H265" s="4"/>
      <c r="I265" s="4" t="s">
        <v>21</v>
      </c>
      <c r="J265" s="4"/>
      <c r="K265" s="4" t="s">
        <v>21</v>
      </c>
      <c r="L265" s="4" t="s">
        <v>21</v>
      </c>
      <c r="M265" s="4"/>
    </row>
    <row r="266" spans="1:13" ht="15.75">
      <c r="A266" s="3">
        <v>239</v>
      </c>
      <c r="B266" s="4">
        <v>259</v>
      </c>
      <c r="C266" s="4" t="s">
        <v>110</v>
      </c>
      <c r="D266" s="4" t="s">
        <v>222</v>
      </c>
      <c r="E266" s="5" t="s">
        <v>507</v>
      </c>
      <c r="F266" s="4" t="s">
        <v>24</v>
      </c>
      <c r="G266" s="4" t="s">
        <v>39</v>
      </c>
      <c r="H266" s="4" t="s">
        <v>21</v>
      </c>
      <c r="I266" s="4" t="s">
        <v>21</v>
      </c>
      <c r="J266" s="4" t="s">
        <v>21</v>
      </c>
      <c r="K266" s="4"/>
      <c r="L266" s="4"/>
      <c r="M266" s="4"/>
    </row>
    <row r="267" spans="1:13" ht="15.75">
      <c r="A267" s="3">
        <v>240</v>
      </c>
      <c r="B267" s="7">
        <v>280</v>
      </c>
      <c r="C267" s="4" t="s">
        <v>431</v>
      </c>
      <c r="D267" s="4" t="s">
        <v>222</v>
      </c>
      <c r="E267" s="5" t="s">
        <v>536</v>
      </c>
      <c r="F267" s="4" t="s">
        <v>35</v>
      </c>
      <c r="G267" s="4" t="s">
        <v>20</v>
      </c>
      <c r="H267" s="4"/>
      <c r="I267" s="4" t="s">
        <v>21</v>
      </c>
      <c r="J267" s="4"/>
      <c r="K267" s="4" t="s">
        <v>21</v>
      </c>
      <c r="L267" s="4" t="s">
        <v>21</v>
      </c>
      <c r="M267" s="4"/>
    </row>
    <row r="268" spans="1:13" ht="15.75">
      <c r="A268" s="3">
        <v>241</v>
      </c>
      <c r="B268" s="7">
        <v>312</v>
      </c>
      <c r="C268" s="4" t="s">
        <v>352</v>
      </c>
      <c r="D268" s="4" t="s">
        <v>222</v>
      </c>
      <c r="E268" s="5" t="s">
        <v>582</v>
      </c>
      <c r="F268" s="4" t="s">
        <v>123</v>
      </c>
      <c r="G268" s="4" t="s">
        <v>39</v>
      </c>
      <c r="H268" s="4" t="s">
        <v>21</v>
      </c>
      <c r="I268" s="4" t="s">
        <v>21</v>
      </c>
      <c r="J268" s="4" t="s">
        <v>21</v>
      </c>
      <c r="K268" s="4"/>
      <c r="L268" s="4"/>
      <c r="M268" s="4"/>
    </row>
    <row r="269" spans="1:13" ht="15.75">
      <c r="A269" s="3">
        <v>242</v>
      </c>
      <c r="B269" s="4">
        <v>313</v>
      </c>
      <c r="C269" s="4" t="s">
        <v>583</v>
      </c>
      <c r="D269" s="4" t="s">
        <v>222</v>
      </c>
      <c r="E269" s="5" t="s">
        <v>584</v>
      </c>
      <c r="F269" s="4" t="s">
        <v>123</v>
      </c>
      <c r="G269" s="4" t="s">
        <v>39</v>
      </c>
      <c r="H269" s="4" t="s">
        <v>21</v>
      </c>
      <c r="I269" s="4" t="s">
        <v>21</v>
      </c>
      <c r="J269" s="4" t="s">
        <v>21</v>
      </c>
      <c r="K269" s="4"/>
      <c r="L269" s="4"/>
      <c r="M269" s="4"/>
    </row>
    <row r="270" spans="1:13" ht="15.75">
      <c r="A270" s="3">
        <v>243</v>
      </c>
      <c r="B270" s="4">
        <v>321</v>
      </c>
      <c r="C270" s="4" t="s">
        <v>593</v>
      </c>
      <c r="D270" s="4" t="s">
        <v>222</v>
      </c>
      <c r="E270" s="5" t="s">
        <v>594</v>
      </c>
      <c r="F270" s="4" t="s">
        <v>86</v>
      </c>
      <c r="G270" s="4" t="s">
        <v>20</v>
      </c>
      <c r="H270" s="4"/>
      <c r="I270" s="4" t="s">
        <v>21</v>
      </c>
      <c r="J270" s="4"/>
      <c r="K270" s="4" t="s">
        <v>21</v>
      </c>
      <c r="L270" s="4" t="s">
        <v>21</v>
      </c>
      <c r="M270" s="4"/>
    </row>
    <row r="271" spans="1:13" ht="15.75">
      <c r="A271" s="3">
        <v>244</v>
      </c>
      <c r="B271" s="4">
        <v>325</v>
      </c>
      <c r="C271" s="4" t="s">
        <v>598</v>
      </c>
      <c r="D271" s="4" t="s">
        <v>222</v>
      </c>
      <c r="E271" s="5" t="s">
        <v>47</v>
      </c>
      <c r="F271" s="4" t="s">
        <v>430</v>
      </c>
      <c r="G271" s="4" t="s">
        <v>20</v>
      </c>
      <c r="H271" s="4"/>
      <c r="I271" s="4" t="s">
        <v>21</v>
      </c>
      <c r="J271" s="4"/>
      <c r="K271" s="4" t="s">
        <v>21</v>
      </c>
      <c r="L271" s="4" t="s">
        <v>21</v>
      </c>
      <c r="M271" s="4"/>
    </row>
    <row r="272" spans="1:13" ht="15.75">
      <c r="A272" s="3">
        <v>245</v>
      </c>
      <c r="B272" s="7">
        <v>326</v>
      </c>
      <c r="C272" s="4" t="s">
        <v>180</v>
      </c>
      <c r="D272" s="4" t="s">
        <v>222</v>
      </c>
      <c r="E272" s="5" t="s">
        <v>31</v>
      </c>
      <c r="F272" s="4" t="s">
        <v>430</v>
      </c>
      <c r="G272" s="4" t="s">
        <v>39</v>
      </c>
      <c r="H272" s="4" t="s">
        <v>21</v>
      </c>
      <c r="I272" s="4" t="s">
        <v>21</v>
      </c>
      <c r="J272" s="4" t="s">
        <v>21</v>
      </c>
      <c r="K272" s="4"/>
      <c r="L272" s="4"/>
      <c r="M272" s="4"/>
    </row>
    <row r="273" spans="1:13" ht="15.75">
      <c r="A273" s="3">
        <v>246</v>
      </c>
      <c r="B273" s="4">
        <v>341</v>
      </c>
      <c r="C273" s="4" t="s">
        <v>621</v>
      </c>
      <c r="D273" s="4" t="s">
        <v>222</v>
      </c>
      <c r="E273" s="5" t="s">
        <v>622</v>
      </c>
      <c r="F273" s="4" t="s">
        <v>24</v>
      </c>
      <c r="G273" s="4" t="s">
        <v>39</v>
      </c>
      <c r="H273" s="4" t="s">
        <v>21</v>
      </c>
      <c r="I273" s="4" t="s">
        <v>21</v>
      </c>
      <c r="J273" s="4" t="s">
        <v>21</v>
      </c>
      <c r="K273" s="4"/>
      <c r="L273" s="4"/>
      <c r="M273" s="4"/>
    </row>
    <row r="274" spans="1:13" ht="15.75">
      <c r="A274" s="3">
        <v>247</v>
      </c>
      <c r="B274" s="4">
        <v>347</v>
      </c>
      <c r="C274" s="4" t="s">
        <v>633</v>
      </c>
      <c r="D274" s="4" t="s">
        <v>222</v>
      </c>
      <c r="E274" s="5" t="s">
        <v>573</v>
      </c>
      <c r="F274" s="4" t="s">
        <v>634</v>
      </c>
      <c r="G274" s="4" t="s">
        <v>20</v>
      </c>
      <c r="H274" s="4"/>
      <c r="I274" s="4" t="s">
        <v>21</v>
      </c>
      <c r="J274" s="4"/>
      <c r="K274" s="4" t="s">
        <v>21</v>
      </c>
      <c r="L274" s="4" t="s">
        <v>21</v>
      </c>
      <c r="M274" s="4"/>
    </row>
    <row r="275" spans="1:13" ht="15.75">
      <c r="A275" s="3">
        <v>248</v>
      </c>
      <c r="B275" s="7">
        <v>362</v>
      </c>
      <c r="C275" s="4" t="s">
        <v>655</v>
      </c>
      <c r="D275" s="4" t="s">
        <v>222</v>
      </c>
      <c r="E275" s="5" t="s">
        <v>156</v>
      </c>
      <c r="F275" s="4" t="s">
        <v>24</v>
      </c>
      <c r="G275" s="4" t="s">
        <v>39</v>
      </c>
      <c r="H275" s="4" t="s">
        <v>21</v>
      </c>
      <c r="I275" s="4" t="s">
        <v>21</v>
      </c>
      <c r="J275" s="4" t="s">
        <v>21</v>
      </c>
      <c r="K275" s="4"/>
      <c r="L275" s="4"/>
      <c r="M275" s="4"/>
    </row>
    <row r="276" spans="1:13" ht="15.75">
      <c r="A276" s="3">
        <v>249</v>
      </c>
      <c r="B276" s="4">
        <v>363</v>
      </c>
      <c r="C276" s="4" t="s">
        <v>656</v>
      </c>
      <c r="D276" s="4" t="s">
        <v>222</v>
      </c>
      <c r="E276" s="5" t="s">
        <v>256</v>
      </c>
      <c r="F276" s="4" t="s">
        <v>24</v>
      </c>
      <c r="G276" s="4" t="s">
        <v>39</v>
      </c>
      <c r="H276" s="4" t="s">
        <v>21</v>
      </c>
      <c r="I276" s="4" t="s">
        <v>21</v>
      </c>
      <c r="J276" s="4" t="s">
        <v>21</v>
      </c>
      <c r="K276" s="4"/>
      <c r="L276" s="4"/>
      <c r="M276" s="4"/>
    </row>
    <row r="277" spans="1:13" ht="15.75">
      <c r="A277" s="3">
        <v>250</v>
      </c>
      <c r="B277" s="4">
        <v>369</v>
      </c>
      <c r="C277" s="4" t="s">
        <v>110</v>
      </c>
      <c r="D277" s="4" t="s">
        <v>222</v>
      </c>
      <c r="E277" s="5" t="s">
        <v>251</v>
      </c>
      <c r="F277" s="4" t="s">
        <v>60</v>
      </c>
      <c r="G277" s="4" t="s">
        <v>39</v>
      </c>
      <c r="H277" s="4" t="s">
        <v>21</v>
      </c>
      <c r="I277" s="4" t="s">
        <v>21</v>
      </c>
      <c r="J277" s="4" t="s">
        <v>21</v>
      </c>
      <c r="K277" s="4"/>
      <c r="L277" s="4"/>
      <c r="M277" s="4"/>
    </row>
    <row r="278" spans="1:13" ht="15.75">
      <c r="A278" s="3">
        <v>251</v>
      </c>
      <c r="B278" s="4">
        <v>383</v>
      </c>
      <c r="C278" s="4" t="s">
        <v>679</v>
      </c>
      <c r="D278" s="4" t="s">
        <v>222</v>
      </c>
      <c r="E278" s="8" t="s">
        <v>680</v>
      </c>
      <c r="F278" s="4" t="s">
        <v>123</v>
      </c>
      <c r="G278" s="4" t="s">
        <v>39</v>
      </c>
      <c r="H278" s="4" t="s">
        <v>21</v>
      </c>
      <c r="I278" s="4" t="s">
        <v>21</v>
      </c>
      <c r="J278" s="4" t="s">
        <v>21</v>
      </c>
      <c r="K278" s="4"/>
      <c r="L278" s="4"/>
      <c r="M278" s="4"/>
    </row>
    <row r="279" spans="1:13" ht="15.75">
      <c r="A279" s="3">
        <v>252</v>
      </c>
      <c r="B279" s="4">
        <v>395</v>
      </c>
      <c r="C279" s="4" t="s">
        <v>693</v>
      </c>
      <c r="D279" s="4" t="s">
        <v>222</v>
      </c>
      <c r="E279" s="5" t="s">
        <v>376</v>
      </c>
      <c r="F279" s="4" t="s">
        <v>38</v>
      </c>
      <c r="G279" s="4" t="s">
        <v>39</v>
      </c>
      <c r="H279" s="4" t="s">
        <v>21</v>
      </c>
      <c r="I279" s="4" t="s">
        <v>21</v>
      </c>
      <c r="J279" s="4" t="s">
        <v>21</v>
      </c>
      <c r="K279" s="4"/>
      <c r="L279" s="4"/>
      <c r="M279" s="4"/>
    </row>
    <row r="280" spans="1:13" ht="15.75">
      <c r="A280" s="3">
        <v>253</v>
      </c>
      <c r="B280" s="4">
        <v>415</v>
      </c>
      <c r="C280" s="4" t="s">
        <v>754</v>
      </c>
      <c r="D280" s="4" t="s">
        <v>222</v>
      </c>
      <c r="E280" s="5" t="s">
        <v>245</v>
      </c>
      <c r="F280" s="4" t="s">
        <v>80</v>
      </c>
      <c r="G280" s="4" t="s">
        <v>39</v>
      </c>
      <c r="H280" s="4" t="s">
        <v>21</v>
      </c>
      <c r="I280" s="4" t="s">
        <v>21</v>
      </c>
      <c r="J280" s="4" t="s">
        <v>21</v>
      </c>
      <c r="K280" s="4"/>
      <c r="L280" s="4"/>
      <c r="M280" s="4"/>
    </row>
    <row r="281" spans="1:13" ht="15.75">
      <c r="A281" s="3">
        <v>254</v>
      </c>
      <c r="B281" s="7">
        <v>416</v>
      </c>
      <c r="C281" s="4" t="s">
        <v>755</v>
      </c>
      <c r="D281" s="4" t="s">
        <v>222</v>
      </c>
      <c r="E281" s="5" t="s">
        <v>756</v>
      </c>
      <c r="F281" s="4" t="s">
        <v>54</v>
      </c>
      <c r="G281" s="4" t="s">
        <v>20</v>
      </c>
      <c r="H281" s="4"/>
      <c r="I281" s="4" t="s">
        <v>21</v>
      </c>
      <c r="J281" s="4"/>
      <c r="K281" s="4" t="s">
        <v>21</v>
      </c>
      <c r="L281" s="4" t="s">
        <v>21</v>
      </c>
      <c r="M281" s="4"/>
    </row>
    <row r="282" spans="1:13" ht="15.75">
      <c r="A282" s="3">
        <v>255</v>
      </c>
      <c r="B282" s="7">
        <v>430</v>
      </c>
      <c r="C282" s="4" t="s">
        <v>776</v>
      </c>
      <c r="D282" s="4" t="s">
        <v>222</v>
      </c>
      <c r="E282" s="5" t="s">
        <v>47</v>
      </c>
      <c r="F282" s="4" t="s">
        <v>123</v>
      </c>
      <c r="G282" s="4" t="s">
        <v>39</v>
      </c>
      <c r="H282" s="4" t="s">
        <v>21</v>
      </c>
      <c r="I282" s="4" t="s">
        <v>21</v>
      </c>
      <c r="J282" s="4" t="s">
        <v>21</v>
      </c>
      <c r="K282" s="4"/>
      <c r="L282" s="4"/>
      <c r="M282" s="4"/>
    </row>
    <row r="283" spans="1:13" ht="15.75">
      <c r="A283" s="4"/>
      <c r="B283" s="7">
        <v>486</v>
      </c>
      <c r="C283" s="4" t="s">
        <v>853</v>
      </c>
      <c r="D283" s="4" t="s">
        <v>222</v>
      </c>
      <c r="E283" s="5" t="s">
        <v>854</v>
      </c>
      <c r="F283" s="4" t="s">
        <v>19</v>
      </c>
      <c r="G283" s="4" t="s">
        <v>20</v>
      </c>
      <c r="H283" s="4"/>
      <c r="I283" s="4" t="s">
        <v>21</v>
      </c>
      <c r="J283" s="4"/>
      <c r="K283" s="4" t="s">
        <v>21</v>
      </c>
      <c r="L283" s="4" t="s">
        <v>21</v>
      </c>
      <c r="M283" s="4"/>
    </row>
    <row r="284" spans="1:13" ht="15.75">
      <c r="A284" s="3">
        <v>256</v>
      </c>
      <c r="B284" s="4">
        <v>12</v>
      </c>
      <c r="C284" s="4" t="s">
        <v>149</v>
      </c>
      <c r="D284" s="4" t="s">
        <v>239</v>
      </c>
      <c r="E284" s="5" t="s">
        <v>240</v>
      </c>
      <c r="F284" s="4" t="s">
        <v>35</v>
      </c>
      <c r="G284" s="4" t="s">
        <v>171</v>
      </c>
      <c r="H284" s="4" t="s">
        <v>21</v>
      </c>
      <c r="I284" s="4" t="s">
        <v>21</v>
      </c>
      <c r="J284" s="4"/>
      <c r="K284" s="4"/>
      <c r="L284" s="4"/>
      <c r="M284" s="4"/>
    </row>
    <row r="285" spans="1:13" ht="15.75">
      <c r="A285" s="3">
        <v>257</v>
      </c>
      <c r="B285" s="4">
        <v>14</v>
      </c>
      <c r="C285" s="4" t="s">
        <v>241</v>
      </c>
      <c r="D285" s="4" t="s">
        <v>242</v>
      </c>
      <c r="E285" s="5" t="s">
        <v>243</v>
      </c>
      <c r="F285" s="4" t="s">
        <v>32</v>
      </c>
      <c r="G285" s="4" t="s">
        <v>39</v>
      </c>
      <c r="H285" s="4" t="s">
        <v>21</v>
      </c>
      <c r="I285" s="4" t="s">
        <v>21</v>
      </c>
      <c r="J285" s="4" t="s">
        <v>21</v>
      </c>
      <c r="K285" s="4"/>
      <c r="L285" s="4"/>
      <c r="M285" s="4"/>
    </row>
    <row r="286" spans="1:13" ht="15.75">
      <c r="A286" s="3">
        <v>258</v>
      </c>
      <c r="B286" s="7">
        <v>428</v>
      </c>
      <c r="C286" s="4" t="s">
        <v>28</v>
      </c>
      <c r="D286" s="4" t="s">
        <v>242</v>
      </c>
      <c r="E286" s="5" t="s">
        <v>31</v>
      </c>
      <c r="F286" s="4" t="s">
        <v>62</v>
      </c>
      <c r="G286" s="4" t="s">
        <v>39</v>
      </c>
      <c r="H286" s="4" t="s">
        <v>21</v>
      </c>
      <c r="I286" s="4" t="s">
        <v>21</v>
      </c>
      <c r="J286" s="4" t="s">
        <v>21</v>
      </c>
      <c r="K286" s="4"/>
      <c r="L286" s="4"/>
      <c r="M286" s="4"/>
    </row>
    <row r="287" spans="1:13" ht="15.75">
      <c r="A287" s="3">
        <v>259</v>
      </c>
      <c r="B287" s="7">
        <v>217</v>
      </c>
      <c r="C287" s="4" t="s">
        <v>438</v>
      </c>
      <c r="D287" s="4" t="s">
        <v>439</v>
      </c>
      <c r="E287" s="10" t="s">
        <v>440</v>
      </c>
      <c r="F287" s="4" t="s">
        <v>80</v>
      </c>
      <c r="G287" s="4" t="s">
        <v>20</v>
      </c>
      <c r="H287" s="4"/>
      <c r="I287" s="4" t="s">
        <v>21</v>
      </c>
      <c r="J287" s="4"/>
      <c r="K287" s="4" t="s">
        <v>21</v>
      </c>
      <c r="L287" s="4" t="s">
        <v>21</v>
      </c>
      <c r="M287" s="4"/>
    </row>
    <row r="288" spans="1:13" ht="15.75">
      <c r="A288" s="3">
        <v>260</v>
      </c>
      <c r="B288" s="4">
        <v>393</v>
      </c>
      <c r="C288" s="4" t="s">
        <v>496</v>
      </c>
      <c r="D288" s="4" t="s">
        <v>439</v>
      </c>
      <c r="E288" s="5" t="s">
        <v>37</v>
      </c>
      <c r="F288" s="4" t="s">
        <v>38</v>
      </c>
      <c r="G288" s="4" t="s">
        <v>39</v>
      </c>
      <c r="H288" s="4" t="s">
        <v>21</v>
      </c>
      <c r="I288" s="4" t="s">
        <v>21</v>
      </c>
      <c r="J288" s="4" t="s">
        <v>21</v>
      </c>
      <c r="K288" s="4"/>
      <c r="L288" s="4"/>
      <c r="M288" s="4"/>
    </row>
    <row r="289" spans="1:13" ht="15.75">
      <c r="A289" s="3">
        <v>261</v>
      </c>
      <c r="B289" s="4">
        <v>359</v>
      </c>
      <c r="C289" s="4" t="s">
        <v>33</v>
      </c>
      <c r="D289" s="4" t="s">
        <v>651</v>
      </c>
      <c r="E289" s="5" t="s">
        <v>47</v>
      </c>
      <c r="F289" s="4" t="s">
        <v>65</v>
      </c>
      <c r="G289" s="4" t="s">
        <v>39</v>
      </c>
      <c r="H289" s="4" t="s">
        <v>21</v>
      </c>
      <c r="I289" s="4" t="s">
        <v>21</v>
      </c>
      <c r="J289" s="4" t="s">
        <v>21</v>
      </c>
      <c r="K289" s="4"/>
      <c r="L289" s="4"/>
      <c r="M289" s="4"/>
    </row>
    <row r="290" spans="1:13" ht="15.75">
      <c r="A290" s="3">
        <v>262</v>
      </c>
      <c r="B290" s="4">
        <v>8</v>
      </c>
      <c r="C290" s="4" t="s">
        <v>180</v>
      </c>
      <c r="D290" s="4" t="s">
        <v>244</v>
      </c>
      <c r="E290" s="5" t="s">
        <v>245</v>
      </c>
      <c r="F290" s="4" t="s">
        <v>32</v>
      </c>
      <c r="G290" s="4" t="s">
        <v>39</v>
      </c>
      <c r="H290" s="4" t="s">
        <v>21</v>
      </c>
      <c r="I290" s="4" t="s">
        <v>21</v>
      </c>
      <c r="J290" s="4" t="s">
        <v>21</v>
      </c>
      <c r="K290" s="4"/>
      <c r="L290" s="4"/>
      <c r="M290" s="4"/>
    </row>
    <row r="291" spans="1:13" ht="15.75">
      <c r="A291" s="3">
        <v>263</v>
      </c>
      <c r="B291" s="7">
        <v>10</v>
      </c>
      <c r="C291" s="4" t="s">
        <v>246</v>
      </c>
      <c r="D291" s="4" t="s">
        <v>244</v>
      </c>
      <c r="E291" s="5" t="s">
        <v>247</v>
      </c>
      <c r="F291" s="4" t="s">
        <v>32</v>
      </c>
      <c r="G291" s="4" t="s">
        <v>39</v>
      </c>
      <c r="H291" s="4" t="s">
        <v>21</v>
      </c>
      <c r="I291" s="4" t="s">
        <v>21</v>
      </c>
      <c r="J291" s="4" t="s">
        <v>21</v>
      </c>
      <c r="K291" s="4"/>
      <c r="L291" s="4"/>
      <c r="M291" s="4"/>
    </row>
    <row r="292" spans="1:13" ht="15.75">
      <c r="A292" s="3">
        <v>264</v>
      </c>
      <c r="B292" s="4">
        <v>80</v>
      </c>
      <c r="C292" s="4" t="s">
        <v>248</v>
      </c>
      <c r="D292" s="4" t="s">
        <v>249</v>
      </c>
      <c r="E292" s="5" t="s">
        <v>228</v>
      </c>
      <c r="F292" s="4" t="s">
        <v>38</v>
      </c>
      <c r="G292" s="4" t="s">
        <v>39</v>
      </c>
      <c r="H292" s="4" t="s">
        <v>21</v>
      </c>
      <c r="I292" s="4" t="s">
        <v>21</v>
      </c>
      <c r="J292" s="4" t="s">
        <v>21</v>
      </c>
      <c r="K292" s="4"/>
      <c r="L292" s="4"/>
      <c r="M292" s="4"/>
    </row>
    <row r="293" spans="1:13" ht="15.75">
      <c r="A293" s="3">
        <v>265</v>
      </c>
      <c r="B293" s="4">
        <v>90</v>
      </c>
      <c r="C293" s="4" t="s">
        <v>250</v>
      </c>
      <c r="D293" s="4" t="s">
        <v>249</v>
      </c>
      <c r="E293" s="5" t="s">
        <v>251</v>
      </c>
      <c r="F293" s="4" t="s">
        <v>24</v>
      </c>
      <c r="G293" s="4" t="s">
        <v>39</v>
      </c>
      <c r="H293" s="4" t="s">
        <v>21</v>
      </c>
      <c r="I293" s="4" t="s">
        <v>21</v>
      </c>
      <c r="J293" s="4" t="s">
        <v>21</v>
      </c>
      <c r="K293" s="4"/>
      <c r="L293" s="4"/>
      <c r="M293" s="4"/>
    </row>
    <row r="294" spans="1:13" ht="15.75">
      <c r="A294" s="3">
        <v>266</v>
      </c>
      <c r="B294" s="4">
        <v>478</v>
      </c>
      <c r="C294" s="4" t="s">
        <v>843</v>
      </c>
      <c r="D294" s="4" t="s">
        <v>249</v>
      </c>
      <c r="E294" s="5" t="s">
        <v>304</v>
      </c>
      <c r="F294" s="4" t="s">
        <v>24</v>
      </c>
      <c r="G294" s="4" t="s">
        <v>39</v>
      </c>
      <c r="H294" s="4" t="s">
        <v>21</v>
      </c>
      <c r="I294" s="4" t="s">
        <v>21</v>
      </c>
      <c r="J294" s="4" t="s">
        <v>21</v>
      </c>
      <c r="K294" s="4"/>
      <c r="L294" s="4"/>
      <c r="M294" s="4"/>
    </row>
    <row r="295" spans="1:13" ht="15.75">
      <c r="A295" s="3">
        <v>267</v>
      </c>
      <c r="B295" s="4">
        <v>290</v>
      </c>
      <c r="C295" s="4" t="s">
        <v>548</v>
      </c>
      <c r="D295" s="4" t="s">
        <v>549</v>
      </c>
      <c r="E295" s="5" t="s">
        <v>177</v>
      </c>
      <c r="F295" s="4" t="s">
        <v>41</v>
      </c>
      <c r="G295" s="4" t="s">
        <v>39</v>
      </c>
      <c r="H295" s="4" t="s">
        <v>21</v>
      </c>
      <c r="I295" s="4" t="s">
        <v>21</v>
      </c>
      <c r="J295" s="4" t="s">
        <v>21</v>
      </c>
      <c r="K295" s="4"/>
      <c r="L295" s="4"/>
      <c r="M295" s="4"/>
    </row>
    <row r="296" spans="1:13" ht="15.75">
      <c r="A296" s="3">
        <v>268</v>
      </c>
      <c r="B296" s="4">
        <v>473</v>
      </c>
      <c r="C296" s="4" t="s">
        <v>835</v>
      </c>
      <c r="D296" s="4" t="s">
        <v>549</v>
      </c>
      <c r="E296" s="5" t="s">
        <v>31</v>
      </c>
      <c r="F296" s="4" t="s">
        <v>24</v>
      </c>
      <c r="G296" s="4" t="s">
        <v>39</v>
      </c>
      <c r="H296" s="4" t="s">
        <v>21</v>
      </c>
      <c r="I296" s="4" t="s">
        <v>21</v>
      </c>
      <c r="J296" s="4" t="s">
        <v>21</v>
      </c>
      <c r="K296" s="4"/>
      <c r="L296" s="4"/>
      <c r="M296" s="4"/>
    </row>
    <row r="297" spans="1:13" ht="15.75">
      <c r="A297" s="4"/>
      <c r="B297" s="4">
        <v>497</v>
      </c>
      <c r="C297" s="4" t="s">
        <v>868</v>
      </c>
      <c r="D297" s="4" t="s">
        <v>549</v>
      </c>
      <c r="E297" s="5" t="s">
        <v>867</v>
      </c>
      <c r="F297" s="4" t="s">
        <v>86</v>
      </c>
      <c r="G297" s="4" t="s">
        <v>20</v>
      </c>
      <c r="H297" s="4"/>
      <c r="I297" s="4" t="s">
        <v>21</v>
      </c>
      <c r="J297" s="4"/>
      <c r="K297" s="4" t="s">
        <v>21</v>
      </c>
      <c r="L297" s="4" t="s">
        <v>21</v>
      </c>
      <c r="M297" s="4"/>
    </row>
    <row r="298" spans="1:13" ht="15.75">
      <c r="A298" s="3">
        <v>269</v>
      </c>
      <c r="B298" s="4">
        <v>50</v>
      </c>
      <c r="C298" s="4" t="s">
        <v>252</v>
      </c>
      <c r="D298" s="4" t="s">
        <v>253</v>
      </c>
      <c r="E298" s="5" t="s">
        <v>254</v>
      </c>
      <c r="F298" s="4" t="s">
        <v>24</v>
      </c>
      <c r="G298" s="4" t="s">
        <v>39</v>
      </c>
      <c r="H298" s="4" t="s">
        <v>21</v>
      </c>
      <c r="I298" s="4" t="s">
        <v>21</v>
      </c>
      <c r="J298" s="4" t="s">
        <v>21</v>
      </c>
      <c r="K298" s="4"/>
      <c r="L298" s="4"/>
      <c r="M298" s="4"/>
    </row>
    <row r="299" spans="1:13" ht="15.75">
      <c r="A299" s="3">
        <v>270</v>
      </c>
      <c r="B299" s="4">
        <v>159</v>
      </c>
      <c r="C299" s="4" t="s">
        <v>255</v>
      </c>
      <c r="D299" s="4" t="s">
        <v>253</v>
      </c>
      <c r="E299" s="8" t="s">
        <v>256</v>
      </c>
      <c r="F299" s="4" t="s">
        <v>24</v>
      </c>
      <c r="G299" s="4" t="s">
        <v>39</v>
      </c>
      <c r="H299" s="4" t="s">
        <v>21</v>
      </c>
      <c r="I299" s="4" t="s">
        <v>21</v>
      </c>
      <c r="J299" s="4" t="s">
        <v>21</v>
      </c>
      <c r="K299" s="4"/>
      <c r="L299" s="4"/>
      <c r="M299" s="4"/>
    </row>
    <row r="300" spans="1:13" ht="15.75">
      <c r="A300" s="3">
        <v>271</v>
      </c>
      <c r="B300" s="7">
        <v>392</v>
      </c>
      <c r="C300" s="4" t="s">
        <v>28</v>
      </c>
      <c r="D300" s="4" t="s">
        <v>253</v>
      </c>
      <c r="E300" s="5" t="s">
        <v>569</v>
      </c>
      <c r="F300" s="4" t="s">
        <v>38</v>
      </c>
      <c r="G300" s="4" t="s">
        <v>39</v>
      </c>
      <c r="H300" s="4" t="s">
        <v>21</v>
      </c>
      <c r="I300" s="4" t="s">
        <v>21</v>
      </c>
      <c r="J300" s="4"/>
      <c r="K300" s="4"/>
      <c r="L300" s="4"/>
      <c r="M300" s="4"/>
    </row>
    <row r="301" spans="1:13" ht="15.75">
      <c r="A301" s="3">
        <v>272</v>
      </c>
      <c r="B301" s="4" t="s">
        <v>538</v>
      </c>
      <c r="C301" s="4" t="s">
        <v>252</v>
      </c>
      <c r="D301" s="4" t="s">
        <v>253</v>
      </c>
      <c r="E301" s="5" t="s">
        <v>539</v>
      </c>
      <c r="F301" s="4" t="s">
        <v>123</v>
      </c>
      <c r="G301" s="4" t="s">
        <v>39</v>
      </c>
      <c r="H301" s="4"/>
      <c r="I301" s="4" t="s">
        <v>21</v>
      </c>
      <c r="J301" s="4" t="s">
        <v>21</v>
      </c>
      <c r="K301" s="4"/>
      <c r="L301" s="4"/>
      <c r="M301" s="4"/>
    </row>
    <row r="302" spans="1:13" ht="15.75">
      <c r="A302" s="3">
        <v>273</v>
      </c>
      <c r="B302" s="4">
        <v>183</v>
      </c>
      <c r="C302" s="4" t="s">
        <v>257</v>
      </c>
      <c r="D302" s="4" t="s">
        <v>258</v>
      </c>
      <c r="E302" s="8" t="s">
        <v>259</v>
      </c>
      <c r="F302" s="4" t="s">
        <v>24</v>
      </c>
      <c r="G302" s="4" t="s">
        <v>20</v>
      </c>
      <c r="H302" s="4"/>
      <c r="I302" s="4" t="s">
        <v>21</v>
      </c>
      <c r="J302" s="4"/>
      <c r="K302" s="4" t="s">
        <v>21</v>
      </c>
      <c r="L302" s="4" t="s">
        <v>21</v>
      </c>
      <c r="M302" s="4"/>
    </row>
    <row r="303" spans="1:13" ht="15.75">
      <c r="A303" s="3">
        <v>274</v>
      </c>
      <c r="B303" s="7">
        <v>293</v>
      </c>
      <c r="C303" s="4" t="s">
        <v>149</v>
      </c>
      <c r="D303" s="4" t="s">
        <v>258</v>
      </c>
      <c r="E303" s="5" t="s">
        <v>552</v>
      </c>
      <c r="F303" s="4" t="s">
        <v>32</v>
      </c>
      <c r="G303" s="4" t="s">
        <v>20</v>
      </c>
      <c r="H303" s="4"/>
      <c r="I303" s="4" t="s">
        <v>21</v>
      </c>
      <c r="J303" s="4"/>
      <c r="K303" s="4" t="s">
        <v>21</v>
      </c>
      <c r="L303" s="4" t="s">
        <v>21</v>
      </c>
      <c r="M303" s="4"/>
    </row>
    <row r="304" spans="1:13" ht="15.75">
      <c r="A304" s="3">
        <v>275</v>
      </c>
      <c r="B304" s="4">
        <v>439</v>
      </c>
      <c r="C304" s="4" t="s">
        <v>788</v>
      </c>
      <c r="D304" s="4" t="s">
        <v>258</v>
      </c>
      <c r="E304" s="5" t="s">
        <v>762</v>
      </c>
      <c r="F304" s="4" t="s">
        <v>24</v>
      </c>
      <c r="G304" s="4" t="s">
        <v>39</v>
      </c>
      <c r="H304" s="4" t="s">
        <v>21</v>
      </c>
      <c r="I304" s="4" t="s">
        <v>21</v>
      </c>
      <c r="J304" s="4" t="s">
        <v>21</v>
      </c>
      <c r="K304" s="4"/>
      <c r="L304" s="4"/>
      <c r="M304" s="4"/>
    </row>
    <row r="305" spans="1:13" ht="15.75">
      <c r="A305" s="3">
        <v>276</v>
      </c>
      <c r="B305" s="7">
        <v>49</v>
      </c>
      <c r="C305" s="4" t="s">
        <v>260</v>
      </c>
      <c r="D305" s="4" t="s">
        <v>261</v>
      </c>
      <c r="E305" s="5" t="s">
        <v>262</v>
      </c>
      <c r="F305" s="4" t="s">
        <v>60</v>
      </c>
      <c r="G305" s="4" t="s">
        <v>20</v>
      </c>
      <c r="H305" s="4"/>
      <c r="I305" s="4" t="s">
        <v>21</v>
      </c>
      <c r="J305" s="4"/>
      <c r="K305" s="4" t="s">
        <v>21</v>
      </c>
      <c r="L305" s="4" t="s">
        <v>21</v>
      </c>
      <c r="M305" s="4"/>
    </row>
    <row r="306" spans="1:13" ht="15.75">
      <c r="A306" s="3">
        <v>277</v>
      </c>
      <c r="B306" s="7">
        <v>106</v>
      </c>
      <c r="C306" s="4" t="s">
        <v>263</v>
      </c>
      <c r="D306" s="4" t="s">
        <v>261</v>
      </c>
      <c r="E306" s="5" t="s">
        <v>170</v>
      </c>
      <c r="F306" s="4" t="s">
        <v>32</v>
      </c>
      <c r="G306" s="4" t="s">
        <v>20</v>
      </c>
      <c r="H306" s="4"/>
      <c r="I306" s="4" t="s">
        <v>21</v>
      </c>
      <c r="J306" s="4"/>
      <c r="K306" s="4" t="s">
        <v>21</v>
      </c>
      <c r="L306" s="4" t="s">
        <v>21</v>
      </c>
      <c r="M306" s="4"/>
    </row>
    <row r="307" spans="1:13" ht="15.75">
      <c r="A307" s="3">
        <v>278</v>
      </c>
      <c r="B307" s="4">
        <v>107</v>
      </c>
      <c r="C307" s="4" t="s">
        <v>264</v>
      </c>
      <c r="D307" s="4" t="s">
        <v>261</v>
      </c>
      <c r="E307" s="5" t="s">
        <v>265</v>
      </c>
      <c r="F307" s="4" t="s">
        <v>32</v>
      </c>
      <c r="G307" s="4" t="s">
        <v>20</v>
      </c>
      <c r="H307" s="4"/>
      <c r="I307" s="4" t="s">
        <v>21</v>
      </c>
      <c r="J307" s="4"/>
      <c r="K307" s="4" t="s">
        <v>21</v>
      </c>
      <c r="L307" s="4" t="s">
        <v>21</v>
      </c>
      <c r="M307" s="4"/>
    </row>
    <row r="308" spans="1:13" ht="15.75">
      <c r="A308" s="3">
        <v>279</v>
      </c>
      <c r="B308" s="4">
        <v>245</v>
      </c>
      <c r="C308" s="4" t="s">
        <v>306</v>
      </c>
      <c r="D308" s="4" t="s">
        <v>261</v>
      </c>
      <c r="E308" s="5" t="s">
        <v>297</v>
      </c>
      <c r="F308" s="4" t="s">
        <v>24</v>
      </c>
      <c r="G308" s="4" t="s">
        <v>20</v>
      </c>
      <c r="H308" s="4"/>
      <c r="I308" s="4" t="s">
        <v>21</v>
      </c>
      <c r="J308" s="4"/>
      <c r="K308" s="4" t="s">
        <v>21</v>
      </c>
      <c r="L308" s="4" t="s">
        <v>21</v>
      </c>
      <c r="M308" s="4"/>
    </row>
    <row r="309" spans="1:13" ht="15.75">
      <c r="A309" s="3">
        <v>280</v>
      </c>
      <c r="B309" s="7">
        <v>346</v>
      </c>
      <c r="C309" s="4" t="s">
        <v>631</v>
      </c>
      <c r="D309" s="4" t="s">
        <v>261</v>
      </c>
      <c r="E309" s="14" t="s">
        <v>632</v>
      </c>
      <c r="F309" s="4" t="s">
        <v>24</v>
      </c>
      <c r="G309" s="4" t="s">
        <v>20</v>
      </c>
      <c r="H309" s="4"/>
      <c r="I309" s="4" t="s">
        <v>21</v>
      </c>
      <c r="J309" s="4"/>
      <c r="K309" s="4" t="s">
        <v>21</v>
      </c>
      <c r="L309" s="4" t="s">
        <v>21</v>
      </c>
      <c r="M309" s="4"/>
    </row>
    <row r="310" spans="1:13" ht="15.75">
      <c r="A310" s="3">
        <v>281</v>
      </c>
      <c r="B310" s="7">
        <v>386</v>
      </c>
      <c r="C310" s="4" t="s">
        <v>561</v>
      </c>
      <c r="D310" s="4" t="s">
        <v>261</v>
      </c>
      <c r="E310" s="5" t="s">
        <v>684</v>
      </c>
      <c r="F310" s="4" t="s">
        <v>54</v>
      </c>
      <c r="G310" s="4" t="s">
        <v>20</v>
      </c>
      <c r="H310" s="4"/>
      <c r="I310" s="4" t="s">
        <v>21</v>
      </c>
      <c r="J310" s="4"/>
      <c r="K310" s="4" t="s">
        <v>21</v>
      </c>
      <c r="L310" s="4" t="s">
        <v>21</v>
      </c>
      <c r="M310" s="4"/>
    </row>
    <row r="311" spans="1:13" ht="15.75">
      <c r="A311" s="3">
        <v>282</v>
      </c>
      <c r="B311" s="7">
        <v>410</v>
      </c>
      <c r="C311" s="4" t="s">
        <v>747</v>
      </c>
      <c r="D311" s="4" t="s">
        <v>261</v>
      </c>
      <c r="E311" s="5" t="s">
        <v>748</v>
      </c>
      <c r="F311" s="4" t="s">
        <v>24</v>
      </c>
      <c r="G311" s="4" t="s">
        <v>39</v>
      </c>
      <c r="H311" s="4" t="s">
        <v>21</v>
      </c>
      <c r="I311" s="4" t="s">
        <v>21</v>
      </c>
      <c r="J311" s="4" t="s">
        <v>21</v>
      </c>
      <c r="K311" s="4"/>
      <c r="L311" s="4"/>
      <c r="M311" s="4"/>
    </row>
    <row r="312" spans="1:13" ht="15.75">
      <c r="A312" s="3">
        <v>283</v>
      </c>
      <c r="B312" s="7">
        <v>184</v>
      </c>
      <c r="C312" s="4" t="s">
        <v>266</v>
      </c>
      <c r="D312" s="4" t="s">
        <v>267</v>
      </c>
      <c r="E312" s="8" t="s">
        <v>45</v>
      </c>
      <c r="F312" s="4" t="s">
        <v>24</v>
      </c>
      <c r="G312" s="4" t="s">
        <v>20</v>
      </c>
      <c r="H312" s="4"/>
      <c r="I312" s="4" t="s">
        <v>21</v>
      </c>
      <c r="J312" s="4"/>
      <c r="K312" s="4" t="s">
        <v>21</v>
      </c>
      <c r="L312" s="4" t="s">
        <v>21</v>
      </c>
      <c r="M312" s="4"/>
    </row>
    <row r="313" spans="1:13" ht="15.75">
      <c r="A313" s="3">
        <v>284</v>
      </c>
      <c r="B313" s="7">
        <v>28</v>
      </c>
      <c r="C313" s="4" t="s">
        <v>149</v>
      </c>
      <c r="D313" s="4" t="s">
        <v>268</v>
      </c>
      <c r="E313" s="5" t="s">
        <v>225</v>
      </c>
      <c r="F313" s="4" t="s">
        <v>24</v>
      </c>
      <c r="G313" s="4" t="s">
        <v>20</v>
      </c>
      <c r="H313" s="4"/>
      <c r="I313" s="4" t="s">
        <v>21</v>
      </c>
      <c r="J313" s="4"/>
      <c r="K313" s="4" t="s">
        <v>21</v>
      </c>
      <c r="L313" s="4" t="s">
        <v>21</v>
      </c>
      <c r="M313" s="4"/>
    </row>
    <row r="314" spans="1:13" ht="15.75">
      <c r="A314" s="3">
        <v>285</v>
      </c>
      <c r="B314" s="7">
        <v>444</v>
      </c>
      <c r="C314" s="4" t="s">
        <v>149</v>
      </c>
      <c r="D314" s="4" t="s">
        <v>268</v>
      </c>
      <c r="E314" s="5" t="s">
        <v>225</v>
      </c>
      <c r="F314" s="4" t="s">
        <v>24</v>
      </c>
      <c r="G314" s="4" t="s">
        <v>39</v>
      </c>
      <c r="H314" s="4" t="s">
        <v>21</v>
      </c>
      <c r="I314" s="4" t="s">
        <v>21</v>
      </c>
      <c r="J314" s="4"/>
      <c r="K314" s="4"/>
      <c r="L314" s="4"/>
      <c r="M314" s="4"/>
    </row>
    <row r="315" spans="1:13" ht="15.75">
      <c r="A315" s="3">
        <v>286</v>
      </c>
      <c r="B315" s="7">
        <v>97</v>
      </c>
      <c r="C315" s="4" t="s">
        <v>269</v>
      </c>
      <c r="D315" s="4" t="s">
        <v>270</v>
      </c>
      <c r="E315" s="5" t="s">
        <v>271</v>
      </c>
      <c r="F315" s="4" t="s">
        <v>32</v>
      </c>
      <c r="G315" s="4" t="s">
        <v>20</v>
      </c>
      <c r="H315" s="4"/>
      <c r="I315" s="4" t="s">
        <v>21</v>
      </c>
      <c r="J315" s="4"/>
      <c r="K315" s="4" t="s">
        <v>21</v>
      </c>
      <c r="L315" s="4" t="s">
        <v>21</v>
      </c>
      <c r="M315" s="4"/>
    </row>
    <row r="316" spans="1:13" ht="15.75">
      <c r="A316" s="3">
        <v>287</v>
      </c>
      <c r="B316" s="4">
        <v>113</v>
      </c>
      <c r="C316" s="4" t="s">
        <v>272</v>
      </c>
      <c r="D316" s="4" t="s">
        <v>270</v>
      </c>
      <c r="E316" s="5" t="s">
        <v>273</v>
      </c>
      <c r="F316" s="4" t="s">
        <v>41</v>
      </c>
      <c r="G316" s="4" t="s">
        <v>39</v>
      </c>
      <c r="H316" s="4" t="s">
        <v>21</v>
      </c>
      <c r="I316" s="4" t="s">
        <v>21</v>
      </c>
      <c r="J316" s="4" t="s">
        <v>21</v>
      </c>
      <c r="K316" s="4"/>
      <c r="L316" s="4"/>
      <c r="M316" s="4"/>
    </row>
    <row r="317" spans="1:13" ht="15.75">
      <c r="A317" s="3">
        <v>288</v>
      </c>
      <c r="B317" s="4">
        <v>186</v>
      </c>
      <c r="C317" s="4" t="s">
        <v>274</v>
      </c>
      <c r="D317" s="4" t="s">
        <v>270</v>
      </c>
      <c r="E317" s="8" t="s">
        <v>71</v>
      </c>
      <c r="F317" s="4" t="s">
        <v>24</v>
      </c>
      <c r="G317" s="4" t="s">
        <v>20</v>
      </c>
      <c r="H317" s="4"/>
      <c r="I317" s="4" t="s">
        <v>21</v>
      </c>
      <c r="J317" s="4"/>
      <c r="K317" s="4" t="s">
        <v>21</v>
      </c>
      <c r="L317" s="4" t="s">
        <v>21</v>
      </c>
      <c r="M317" s="4"/>
    </row>
    <row r="318" spans="1:13" ht="15.75">
      <c r="A318" s="3">
        <v>289</v>
      </c>
      <c r="B318" s="7">
        <v>406</v>
      </c>
      <c r="C318" s="4" t="s">
        <v>743</v>
      </c>
      <c r="D318" s="4" t="s">
        <v>270</v>
      </c>
      <c r="E318" s="5" t="s">
        <v>504</v>
      </c>
      <c r="F318" s="4" t="s">
        <v>744</v>
      </c>
      <c r="G318" s="4" t="s">
        <v>20</v>
      </c>
      <c r="H318" s="4"/>
      <c r="I318" s="4" t="s">
        <v>21</v>
      </c>
      <c r="J318" s="4"/>
      <c r="K318" s="4" t="s">
        <v>21</v>
      </c>
      <c r="L318" s="4" t="s">
        <v>21</v>
      </c>
      <c r="M318" s="4"/>
    </row>
    <row r="319" spans="1:13" ht="15.75">
      <c r="A319" s="3">
        <v>290</v>
      </c>
      <c r="B319" s="7">
        <v>130</v>
      </c>
      <c r="C319" s="4" t="s">
        <v>275</v>
      </c>
      <c r="D319" s="4" t="s">
        <v>276</v>
      </c>
      <c r="E319" s="5" t="s">
        <v>277</v>
      </c>
      <c r="F319" s="4" t="s">
        <v>19</v>
      </c>
      <c r="G319" s="4" t="s">
        <v>39</v>
      </c>
      <c r="H319" s="4" t="s">
        <v>21</v>
      </c>
      <c r="I319" s="4" t="s">
        <v>21</v>
      </c>
      <c r="J319" s="4" t="s">
        <v>21</v>
      </c>
      <c r="K319" s="4"/>
      <c r="L319" s="4"/>
      <c r="M319" s="4"/>
    </row>
    <row r="320" spans="1:13" ht="15.75">
      <c r="A320" s="3">
        <v>291</v>
      </c>
      <c r="B320" s="7">
        <v>360</v>
      </c>
      <c r="C320" s="4" t="s">
        <v>652</v>
      </c>
      <c r="D320" s="4" t="s">
        <v>276</v>
      </c>
      <c r="E320" s="5" t="s">
        <v>653</v>
      </c>
      <c r="F320" s="4" t="s">
        <v>35</v>
      </c>
      <c r="G320" s="4" t="s">
        <v>20</v>
      </c>
      <c r="H320" s="4"/>
      <c r="I320" s="4" t="s">
        <v>21</v>
      </c>
      <c r="J320" s="4"/>
      <c r="K320" s="4" t="s">
        <v>21</v>
      </c>
      <c r="L320" s="4" t="s">
        <v>21</v>
      </c>
      <c r="M320" s="4"/>
    </row>
    <row r="321" spans="1:13" ht="15.75">
      <c r="A321" s="3">
        <v>292</v>
      </c>
      <c r="B321" s="7">
        <v>420</v>
      </c>
      <c r="C321" s="4" t="s">
        <v>187</v>
      </c>
      <c r="D321" s="4" t="s">
        <v>276</v>
      </c>
      <c r="E321" s="5" t="s">
        <v>504</v>
      </c>
      <c r="F321" s="4" t="s">
        <v>54</v>
      </c>
      <c r="G321" s="4" t="s">
        <v>39</v>
      </c>
      <c r="H321" s="4" t="s">
        <v>21</v>
      </c>
      <c r="I321" s="4" t="s">
        <v>21</v>
      </c>
      <c r="J321" s="4" t="s">
        <v>21</v>
      </c>
      <c r="K321" s="4"/>
      <c r="L321" s="4"/>
      <c r="M321" s="4"/>
    </row>
    <row r="322" spans="1:13" ht="15.75">
      <c r="A322" s="3">
        <v>293</v>
      </c>
      <c r="B322" s="4">
        <v>449</v>
      </c>
      <c r="C322" s="4" t="s">
        <v>149</v>
      </c>
      <c r="D322" s="4" t="s">
        <v>276</v>
      </c>
      <c r="E322" s="5" t="s">
        <v>47</v>
      </c>
      <c r="F322" s="4" t="s">
        <v>38</v>
      </c>
      <c r="G322" s="4" t="s">
        <v>20</v>
      </c>
      <c r="H322" s="4"/>
      <c r="I322" s="4" t="s">
        <v>21</v>
      </c>
      <c r="J322" s="4"/>
      <c r="K322" s="4" t="s">
        <v>21</v>
      </c>
      <c r="L322" s="4" t="s">
        <v>21</v>
      </c>
      <c r="M322" s="4"/>
    </row>
    <row r="323" spans="1:13" ht="15.75">
      <c r="A323" s="4"/>
      <c r="B323" s="4">
        <v>490</v>
      </c>
      <c r="C323" s="4" t="s">
        <v>652</v>
      </c>
      <c r="D323" s="4" t="s">
        <v>276</v>
      </c>
      <c r="E323" s="5" t="s">
        <v>860</v>
      </c>
      <c r="F323" s="4" t="s">
        <v>744</v>
      </c>
      <c r="G323" s="4" t="s">
        <v>39</v>
      </c>
      <c r="H323" s="4" t="s">
        <v>21</v>
      </c>
      <c r="I323" s="4" t="s">
        <v>21</v>
      </c>
      <c r="J323" s="4" t="s">
        <v>21</v>
      </c>
      <c r="K323" s="4"/>
      <c r="L323" s="4"/>
      <c r="M323" s="4"/>
    </row>
    <row r="324" spans="1:13" ht="15.75">
      <c r="A324" s="3">
        <v>294</v>
      </c>
      <c r="B324" s="4">
        <v>30</v>
      </c>
      <c r="C324" s="4" t="s">
        <v>180</v>
      </c>
      <c r="D324" s="4" t="s">
        <v>278</v>
      </c>
      <c r="E324" s="5" t="s">
        <v>279</v>
      </c>
      <c r="F324" s="4" t="s">
        <v>32</v>
      </c>
      <c r="G324" s="4" t="s">
        <v>39</v>
      </c>
      <c r="H324" s="4" t="s">
        <v>21</v>
      </c>
      <c r="I324" s="4" t="s">
        <v>21</v>
      </c>
      <c r="J324" s="4" t="s">
        <v>21</v>
      </c>
      <c r="K324" s="4"/>
      <c r="L324" s="4"/>
      <c r="M324" s="4"/>
    </row>
    <row r="325" spans="1:13" ht="15.75">
      <c r="A325" s="3">
        <v>295</v>
      </c>
      <c r="B325" s="4">
        <v>226</v>
      </c>
      <c r="C325" s="4" t="s">
        <v>28</v>
      </c>
      <c r="D325" s="4" t="s">
        <v>452</v>
      </c>
      <c r="E325" s="10" t="s">
        <v>453</v>
      </c>
      <c r="F325" s="4" t="s">
        <v>32</v>
      </c>
      <c r="G325" s="4" t="s">
        <v>39</v>
      </c>
      <c r="H325" s="4" t="s">
        <v>21</v>
      </c>
      <c r="I325" s="4" t="s">
        <v>21</v>
      </c>
      <c r="J325" s="4" t="s">
        <v>21</v>
      </c>
      <c r="K325" s="4"/>
      <c r="L325" s="4"/>
      <c r="M325" s="4"/>
    </row>
    <row r="326" spans="1:13" ht="15.75">
      <c r="A326" s="3">
        <v>296</v>
      </c>
      <c r="B326" s="4">
        <v>462</v>
      </c>
      <c r="C326" s="4" t="s">
        <v>823</v>
      </c>
      <c r="D326" s="4" t="s">
        <v>452</v>
      </c>
      <c r="E326" s="5" t="s">
        <v>824</v>
      </c>
      <c r="F326" s="4" t="s">
        <v>430</v>
      </c>
      <c r="G326" s="4" t="s">
        <v>39</v>
      </c>
      <c r="H326" s="4" t="s">
        <v>21</v>
      </c>
      <c r="I326" s="4" t="s">
        <v>21</v>
      </c>
      <c r="J326" s="4" t="s">
        <v>21</v>
      </c>
      <c r="K326" s="4"/>
      <c r="L326" s="4"/>
      <c r="M326" s="4"/>
    </row>
    <row r="327" spans="1:13" ht="15.75">
      <c r="A327" s="3">
        <v>297</v>
      </c>
      <c r="B327" s="4">
        <v>470</v>
      </c>
      <c r="C327" s="4" t="s">
        <v>831</v>
      </c>
      <c r="D327" s="4" t="s">
        <v>833</v>
      </c>
      <c r="E327" s="5" t="s">
        <v>768</v>
      </c>
      <c r="F327" s="4" t="s">
        <v>86</v>
      </c>
      <c r="G327" s="4" t="s">
        <v>20</v>
      </c>
      <c r="H327" s="4"/>
      <c r="I327" s="4" t="s">
        <v>21</v>
      </c>
      <c r="J327" s="4"/>
      <c r="K327" s="4" t="s">
        <v>21</v>
      </c>
      <c r="L327" s="4" t="s">
        <v>21</v>
      </c>
      <c r="M327" s="4"/>
    </row>
    <row r="328" spans="1:13" ht="15.75">
      <c r="A328" s="3">
        <v>298</v>
      </c>
      <c r="B328" s="7">
        <v>91</v>
      </c>
      <c r="C328" s="4" t="s">
        <v>280</v>
      </c>
      <c r="D328" s="4" t="s">
        <v>281</v>
      </c>
      <c r="E328" s="5" t="s">
        <v>282</v>
      </c>
      <c r="F328" s="4" t="s">
        <v>283</v>
      </c>
      <c r="G328" s="4" t="s">
        <v>20</v>
      </c>
      <c r="H328" s="4"/>
      <c r="I328" s="4" t="s">
        <v>21</v>
      </c>
      <c r="J328" s="4"/>
      <c r="K328" s="4" t="s">
        <v>21</v>
      </c>
      <c r="L328" s="4" t="s">
        <v>21</v>
      </c>
      <c r="M328" s="4"/>
    </row>
    <row r="329" spans="1:13" ht="15.75">
      <c r="A329" s="3">
        <v>299</v>
      </c>
      <c r="B329" s="4">
        <v>423</v>
      </c>
      <c r="C329" s="4" t="s">
        <v>180</v>
      </c>
      <c r="D329" s="4" t="s">
        <v>766</v>
      </c>
      <c r="E329" s="5" t="s">
        <v>109</v>
      </c>
      <c r="F329" s="4" t="s">
        <v>673</v>
      </c>
      <c r="G329" s="4" t="s">
        <v>39</v>
      </c>
      <c r="H329" s="4" t="s">
        <v>21</v>
      </c>
      <c r="I329" s="4" t="s">
        <v>21</v>
      </c>
      <c r="J329" s="4" t="s">
        <v>21</v>
      </c>
      <c r="K329" s="4"/>
      <c r="L329" s="4"/>
      <c r="M329" s="4"/>
    </row>
    <row r="330" spans="1:13" ht="15.75">
      <c r="A330" s="3">
        <v>300</v>
      </c>
      <c r="B330" s="4">
        <v>105</v>
      </c>
      <c r="C330" s="4" t="s">
        <v>284</v>
      </c>
      <c r="D330" s="4" t="s">
        <v>285</v>
      </c>
      <c r="E330" s="5" t="s">
        <v>59</v>
      </c>
      <c r="F330" s="4" t="s">
        <v>62</v>
      </c>
      <c r="G330" s="4" t="s">
        <v>20</v>
      </c>
      <c r="H330" s="4"/>
      <c r="I330" s="4" t="s">
        <v>21</v>
      </c>
      <c r="J330" s="4"/>
      <c r="K330" s="4" t="s">
        <v>21</v>
      </c>
      <c r="L330" s="4" t="s">
        <v>21</v>
      </c>
      <c r="M330" s="4"/>
    </row>
    <row r="331" spans="1:13" ht="15.75">
      <c r="A331" s="3">
        <v>301</v>
      </c>
      <c r="B331" s="7">
        <v>219</v>
      </c>
      <c r="C331" s="4" t="s">
        <v>28</v>
      </c>
      <c r="D331" s="4" t="s">
        <v>442</v>
      </c>
      <c r="E331" s="5" t="s">
        <v>443</v>
      </c>
      <c r="F331" s="4" t="s">
        <v>80</v>
      </c>
      <c r="G331" s="4" t="s">
        <v>39</v>
      </c>
      <c r="H331" s="4" t="s">
        <v>21</v>
      </c>
      <c r="I331" s="4" t="s">
        <v>21</v>
      </c>
      <c r="J331" s="4" t="s">
        <v>21</v>
      </c>
      <c r="K331" s="4"/>
      <c r="L331" s="4"/>
      <c r="M331" s="4"/>
    </row>
    <row r="332" spans="1:13" ht="15.75">
      <c r="A332" s="3">
        <v>302</v>
      </c>
      <c r="B332" s="7">
        <v>244</v>
      </c>
      <c r="C332" s="4" t="s">
        <v>483</v>
      </c>
      <c r="D332" s="4" t="s">
        <v>442</v>
      </c>
      <c r="E332" s="5" t="s">
        <v>484</v>
      </c>
      <c r="F332" s="4" t="s">
        <v>24</v>
      </c>
      <c r="G332" s="4" t="s">
        <v>20</v>
      </c>
      <c r="H332" s="4"/>
      <c r="I332" s="4" t="s">
        <v>21</v>
      </c>
      <c r="J332" s="4"/>
      <c r="K332" s="4" t="s">
        <v>21</v>
      </c>
      <c r="L332" s="4" t="s">
        <v>21</v>
      </c>
      <c r="M332" s="4"/>
    </row>
    <row r="333" spans="1:13" ht="15.75">
      <c r="A333" s="3">
        <v>303</v>
      </c>
      <c r="B333" s="7">
        <v>289</v>
      </c>
      <c r="C333" s="4" t="s">
        <v>28</v>
      </c>
      <c r="D333" s="4" t="s">
        <v>442</v>
      </c>
      <c r="E333" s="5" t="s">
        <v>547</v>
      </c>
      <c r="F333" s="4" t="s">
        <v>38</v>
      </c>
      <c r="G333" s="4" t="s">
        <v>20</v>
      </c>
      <c r="H333" s="4"/>
      <c r="I333" s="4" t="s">
        <v>21</v>
      </c>
      <c r="J333" s="4"/>
      <c r="K333" s="4" t="s">
        <v>21</v>
      </c>
      <c r="L333" s="4" t="s">
        <v>21</v>
      </c>
      <c r="M333" s="4"/>
    </row>
    <row r="334" spans="1:13" ht="15.75">
      <c r="A334" s="3">
        <v>304</v>
      </c>
      <c r="B334" s="7">
        <v>434</v>
      </c>
      <c r="C334" s="4" t="s">
        <v>781</v>
      </c>
      <c r="D334" s="4" t="s">
        <v>442</v>
      </c>
      <c r="E334" s="5" t="s">
        <v>782</v>
      </c>
      <c r="F334" s="4" t="s">
        <v>24</v>
      </c>
      <c r="G334" s="4" t="s">
        <v>39</v>
      </c>
      <c r="H334" s="4" t="s">
        <v>21</v>
      </c>
      <c r="I334" s="4" t="s">
        <v>21</v>
      </c>
      <c r="J334" s="4" t="s">
        <v>21</v>
      </c>
      <c r="K334" s="4"/>
      <c r="L334" s="4"/>
      <c r="M334" s="4"/>
    </row>
    <row r="335" spans="1:13" ht="15.75">
      <c r="A335" s="3">
        <v>305</v>
      </c>
      <c r="B335" s="7">
        <v>441</v>
      </c>
      <c r="C335" s="4" t="s">
        <v>791</v>
      </c>
      <c r="D335" s="4" t="s">
        <v>442</v>
      </c>
      <c r="E335" s="5" t="s">
        <v>659</v>
      </c>
      <c r="F335" s="4" t="s">
        <v>24</v>
      </c>
      <c r="G335" s="4" t="s">
        <v>39</v>
      </c>
      <c r="H335" s="4" t="s">
        <v>21</v>
      </c>
      <c r="I335" s="4" t="s">
        <v>21</v>
      </c>
      <c r="J335" s="4" t="s">
        <v>21</v>
      </c>
      <c r="K335" s="4"/>
      <c r="L335" s="4"/>
      <c r="M335" s="4"/>
    </row>
    <row r="336" spans="1:13" ht="15.75">
      <c r="A336" s="3">
        <v>306</v>
      </c>
      <c r="B336" s="4">
        <v>24</v>
      </c>
      <c r="C336" s="4" t="s">
        <v>124</v>
      </c>
      <c r="D336" s="4" t="s">
        <v>286</v>
      </c>
      <c r="E336" s="5"/>
      <c r="F336" s="4" t="s">
        <v>19</v>
      </c>
      <c r="G336" s="4" t="s">
        <v>20</v>
      </c>
      <c r="H336" s="4"/>
      <c r="I336" s="4" t="s">
        <v>21</v>
      </c>
      <c r="J336" s="4"/>
      <c r="K336" s="4" t="s">
        <v>21</v>
      </c>
      <c r="L336" s="4" t="s">
        <v>21</v>
      </c>
      <c r="M336" s="4"/>
    </row>
    <row r="337" spans="1:13" ht="15.75">
      <c r="A337" s="3">
        <v>307</v>
      </c>
      <c r="B337" s="4">
        <v>305</v>
      </c>
      <c r="C337" s="4" t="s">
        <v>574</v>
      </c>
      <c r="D337" s="4" t="s">
        <v>286</v>
      </c>
      <c r="E337" s="5" t="s">
        <v>575</v>
      </c>
      <c r="F337" s="4" t="s">
        <v>19</v>
      </c>
      <c r="G337" s="4" t="s">
        <v>39</v>
      </c>
      <c r="H337" s="4" t="s">
        <v>21</v>
      </c>
      <c r="I337" s="4" t="s">
        <v>21</v>
      </c>
      <c r="J337" s="4" t="s">
        <v>21</v>
      </c>
      <c r="K337" s="4"/>
      <c r="L337" s="4"/>
      <c r="M337" s="4"/>
    </row>
    <row r="338" spans="1:13" ht="15.75">
      <c r="A338" s="3">
        <v>308</v>
      </c>
      <c r="B338" s="4">
        <v>45</v>
      </c>
      <c r="C338" s="4" t="s">
        <v>287</v>
      </c>
      <c r="D338" s="4" t="s">
        <v>288</v>
      </c>
      <c r="E338" s="8" t="s">
        <v>289</v>
      </c>
      <c r="F338" s="4" t="s">
        <v>24</v>
      </c>
      <c r="G338" s="4" t="s">
        <v>39</v>
      </c>
      <c r="H338" s="4" t="s">
        <v>21</v>
      </c>
      <c r="I338" s="4" t="s">
        <v>21</v>
      </c>
      <c r="J338" s="4" t="s">
        <v>21</v>
      </c>
      <c r="K338" s="4"/>
      <c r="L338" s="4"/>
      <c r="M338" s="4"/>
    </row>
    <row r="339" spans="1:13" ht="15.75">
      <c r="A339" s="3">
        <v>309</v>
      </c>
      <c r="B339" s="7">
        <v>136</v>
      </c>
      <c r="C339" s="4" t="s">
        <v>149</v>
      </c>
      <c r="D339" s="4" t="s">
        <v>288</v>
      </c>
      <c r="E339" s="5" t="s">
        <v>290</v>
      </c>
      <c r="F339" s="4" t="s">
        <v>38</v>
      </c>
      <c r="G339" s="4" t="s">
        <v>39</v>
      </c>
      <c r="H339" s="4" t="s">
        <v>21</v>
      </c>
      <c r="I339" s="4" t="s">
        <v>21</v>
      </c>
      <c r="J339" s="4" t="s">
        <v>21</v>
      </c>
      <c r="K339" s="4"/>
      <c r="L339" s="4"/>
      <c r="M339" s="4"/>
    </row>
    <row r="340" spans="1:13" ht="15.75">
      <c r="A340" s="3">
        <v>310</v>
      </c>
      <c r="B340" s="4">
        <v>479</v>
      </c>
      <c r="C340" s="4" t="s">
        <v>480</v>
      </c>
      <c r="D340" s="4" t="s">
        <v>844</v>
      </c>
      <c r="E340" s="5"/>
      <c r="F340" s="4" t="s">
        <v>646</v>
      </c>
      <c r="G340" s="4" t="s">
        <v>39</v>
      </c>
      <c r="H340" s="4" t="s">
        <v>21</v>
      </c>
      <c r="I340" s="4" t="s">
        <v>21</v>
      </c>
      <c r="J340" s="4" t="s">
        <v>21</v>
      </c>
      <c r="K340" s="4"/>
      <c r="L340" s="4"/>
      <c r="M340" s="4"/>
    </row>
    <row r="341" spans="1:13" ht="15.75">
      <c r="A341" s="3">
        <v>311</v>
      </c>
      <c r="B341" s="4">
        <v>149</v>
      </c>
      <c r="C341" s="4" t="s">
        <v>84</v>
      </c>
      <c r="D341" s="4" t="s">
        <v>291</v>
      </c>
      <c r="E341" s="8" t="s">
        <v>292</v>
      </c>
      <c r="F341" s="4" t="s">
        <v>24</v>
      </c>
      <c r="G341" s="4" t="s">
        <v>39</v>
      </c>
      <c r="H341" s="4" t="s">
        <v>21</v>
      </c>
      <c r="I341" s="4" t="s">
        <v>21</v>
      </c>
      <c r="J341" s="4" t="s">
        <v>21</v>
      </c>
      <c r="K341" s="4"/>
      <c r="L341" s="4"/>
      <c r="M341" s="4"/>
    </row>
    <row r="342" spans="1:13" ht="15.75">
      <c r="A342" s="3">
        <v>312</v>
      </c>
      <c r="B342" s="4">
        <v>265</v>
      </c>
      <c r="C342" s="4" t="s">
        <v>515</v>
      </c>
      <c r="D342" s="4" t="s">
        <v>516</v>
      </c>
      <c r="E342" s="5" t="s">
        <v>517</v>
      </c>
      <c r="F342" s="4" t="s">
        <v>32</v>
      </c>
      <c r="G342" s="4" t="s">
        <v>39</v>
      </c>
      <c r="H342" s="4" t="s">
        <v>21</v>
      </c>
      <c r="I342" s="4" t="s">
        <v>21</v>
      </c>
      <c r="J342" s="4" t="s">
        <v>21</v>
      </c>
      <c r="K342" s="4"/>
      <c r="L342" s="4"/>
      <c r="M342" s="4"/>
    </row>
    <row r="343" spans="1:13" ht="15.75">
      <c r="A343" s="3">
        <v>313</v>
      </c>
      <c r="B343" s="4">
        <v>60</v>
      </c>
      <c r="C343" s="4" t="s">
        <v>293</v>
      </c>
      <c r="D343" s="4" t="s">
        <v>294</v>
      </c>
      <c r="E343" s="5" t="s">
        <v>57</v>
      </c>
      <c r="F343" s="4" t="s">
        <v>24</v>
      </c>
      <c r="G343" s="4" t="s">
        <v>39</v>
      </c>
      <c r="H343" s="4" t="s">
        <v>21</v>
      </c>
      <c r="I343" s="4" t="s">
        <v>21</v>
      </c>
      <c r="J343" s="4" t="s">
        <v>21</v>
      </c>
      <c r="K343" s="4"/>
      <c r="L343" s="4"/>
      <c r="M343" s="4"/>
    </row>
    <row r="344" spans="1:13" ht="15.75">
      <c r="A344" s="3">
        <v>314</v>
      </c>
      <c r="B344" s="7">
        <v>61</v>
      </c>
      <c r="C344" s="4" t="s">
        <v>295</v>
      </c>
      <c r="D344" s="4" t="s">
        <v>296</v>
      </c>
      <c r="E344" s="5" t="s">
        <v>135</v>
      </c>
      <c r="F344" s="4" t="s">
        <v>24</v>
      </c>
      <c r="G344" s="4" t="s">
        <v>39</v>
      </c>
      <c r="H344" s="4" t="s">
        <v>21</v>
      </c>
      <c r="I344" s="4" t="s">
        <v>21</v>
      </c>
      <c r="J344" s="4" t="s">
        <v>21</v>
      </c>
      <c r="K344" s="4"/>
      <c r="L344" s="4"/>
      <c r="M344" s="4"/>
    </row>
    <row r="345" spans="1:13" ht="15.75">
      <c r="A345" s="3">
        <v>315</v>
      </c>
      <c r="B345" s="7">
        <v>139</v>
      </c>
      <c r="C345" s="4" t="s">
        <v>28</v>
      </c>
      <c r="D345" s="4" t="s">
        <v>296</v>
      </c>
      <c r="E345" s="8" t="s">
        <v>297</v>
      </c>
      <c r="F345" s="4" t="s">
        <v>38</v>
      </c>
      <c r="G345" s="4" t="s">
        <v>39</v>
      </c>
      <c r="H345" s="4" t="s">
        <v>21</v>
      </c>
      <c r="I345" s="4" t="s">
        <v>21</v>
      </c>
      <c r="J345" s="4" t="s">
        <v>21</v>
      </c>
      <c r="K345" s="4"/>
      <c r="L345" s="4"/>
      <c r="M345" s="4"/>
    </row>
    <row r="346" spans="1:13" ht="15.75">
      <c r="A346" s="3">
        <v>316</v>
      </c>
      <c r="B346" s="4">
        <v>421</v>
      </c>
      <c r="C346" s="4" t="s">
        <v>415</v>
      </c>
      <c r="D346" s="4" t="s">
        <v>761</v>
      </c>
      <c r="E346" s="5" t="s">
        <v>762</v>
      </c>
      <c r="F346" s="4" t="s">
        <v>86</v>
      </c>
      <c r="G346" s="4" t="s">
        <v>20</v>
      </c>
      <c r="H346" s="4"/>
      <c r="I346" s="4" t="s">
        <v>21</v>
      </c>
      <c r="J346" s="4"/>
      <c r="K346" s="4" t="s">
        <v>21</v>
      </c>
      <c r="L346" s="4" t="s">
        <v>21</v>
      </c>
      <c r="M346" s="4"/>
    </row>
    <row r="347" spans="1:13" ht="15.75">
      <c r="A347" s="3">
        <v>317</v>
      </c>
      <c r="B347" s="4">
        <v>99</v>
      </c>
      <c r="C347" s="4" t="s">
        <v>298</v>
      </c>
      <c r="D347" s="4" t="s">
        <v>299</v>
      </c>
      <c r="E347" s="5" t="s">
        <v>300</v>
      </c>
      <c r="F347" s="4" t="s">
        <v>24</v>
      </c>
      <c r="G347" s="4" t="s">
        <v>39</v>
      </c>
      <c r="H347" s="4" t="s">
        <v>21</v>
      </c>
      <c r="I347" s="4" t="s">
        <v>21</v>
      </c>
      <c r="J347" s="4" t="s">
        <v>21</v>
      </c>
      <c r="K347" s="4"/>
      <c r="L347" s="4"/>
      <c r="M347" s="4"/>
    </row>
    <row r="348" spans="1:13" ht="15.75">
      <c r="A348" s="3">
        <v>318</v>
      </c>
      <c r="B348" s="7">
        <v>100</v>
      </c>
      <c r="C348" s="4" t="s">
        <v>149</v>
      </c>
      <c r="D348" s="4" t="s">
        <v>299</v>
      </c>
      <c r="E348" s="5" t="s">
        <v>137</v>
      </c>
      <c r="F348" s="4" t="s">
        <v>24</v>
      </c>
      <c r="G348" s="4" t="s">
        <v>39</v>
      </c>
      <c r="H348" s="4" t="s">
        <v>21</v>
      </c>
      <c r="I348" s="4" t="s">
        <v>21</v>
      </c>
      <c r="J348" s="4" t="s">
        <v>21</v>
      </c>
      <c r="K348" s="4"/>
      <c r="L348" s="4"/>
      <c r="M348" s="4"/>
    </row>
    <row r="349" spans="1:13" ht="15.75">
      <c r="A349" s="3">
        <v>319</v>
      </c>
      <c r="B349" s="4">
        <v>443</v>
      </c>
      <c r="C349" s="4" t="s">
        <v>793</v>
      </c>
      <c r="D349" s="4" t="s">
        <v>299</v>
      </c>
      <c r="E349" s="5" t="s">
        <v>794</v>
      </c>
      <c r="F349" s="4" t="s">
        <v>86</v>
      </c>
      <c r="G349" s="4" t="s">
        <v>39</v>
      </c>
      <c r="H349" s="4" t="s">
        <v>21</v>
      </c>
      <c r="I349" s="4" t="s">
        <v>21</v>
      </c>
      <c r="J349" s="4" t="s">
        <v>21</v>
      </c>
      <c r="K349" s="4"/>
      <c r="L349" s="4"/>
      <c r="M349" s="4"/>
    </row>
    <row r="350" spans="1:13" ht="15.75">
      <c r="A350" s="3">
        <v>320</v>
      </c>
      <c r="B350" s="7">
        <v>394</v>
      </c>
      <c r="C350" s="4" t="s">
        <v>691</v>
      </c>
      <c r="D350" s="4" t="s">
        <v>692</v>
      </c>
      <c r="E350" s="5" t="s">
        <v>573</v>
      </c>
      <c r="F350" s="4" t="s">
        <v>38</v>
      </c>
      <c r="G350" s="4" t="s">
        <v>39</v>
      </c>
      <c r="H350" s="4" t="s">
        <v>21</v>
      </c>
      <c r="I350" s="4" t="s">
        <v>21</v>
      </c>
      <c r="J350" s="4" t="s">
        <v>21</v>
      </c>
      <c r="K350" s="4"/>
      <c r="L350" s="4"/>
      <c r="M350" s="4"/>
    </row>
    <row r="351" spans="1:13" ht="15.75">
      <c r="A351" s="3">
        <v>321</v>
      </c>
      <c r="B351" s="4">
        <v>195</v>
      </c>
      <c r="C351" s="4" t="s">
        <v>89</v>
      </c>
      <c r="D351" s="4" t="s">
        <v>301</v>
      </c>
      <c r="E351" s="8" t="s">
        <v>109</v>
      </c>
      <c r="F351" s="4" t="s">
        <v>48</v>
      </c>
      <c r="G351" s="4" t="s">
        <v>20</v>
      </c>
      <c r="H351" s="4"/>
      <c r="I351" s="4" t="s">
        <v>21</v>
      </c>
      <c r="J351" s="4"/>
      <c r="K351" s="4" t="s">
        <v>21</v>
      </c>
      <c r="L351" s="4" t="s">
        <v>21</v>
      </c>
      <c r="M351" s="4"/>
    </row>
    <row r="352" spans="1:13" ht="15.75">
      <c r="A352" s="3">
        <v>322</v>
      </c>
      <c r="B352" s="4">
        <v>26</v>
      </c>
      <c r="C352" s="4" t="s">
        <v>302</v>
      </c>
      <c r="D352" s="4" t="s">
        <v>303</v>
      </c>
      <c r="E352" s="5" t="s">
        <v>304</v>
      </c>
      <c r="F352" s="4" t="s">
        <v>127</v>
      </c>
      <c r="G352" s="4" t="s">
        <v>39</v>
      </c>
      <c r="H352" s="4" t="s">
        <v>21</v>
      </c>
      <c r="I352" s="4" t="s">
        <v>21</v>
      </c>
      <c r="J352" s="4" t="s">
        <v>21</v>
      </c>
      <c r="K352" s="4"/>
      <c r="L352" s="4"/>
      <c r="M352" s="4"/>
    </row>
    <row r="353" spans="1:13" ht="15.75">
      <c r="A353" s="3">
        <v>323</v>
      </c>
      <c r="B353" s="4">
        <v>71</v>
      </c>
      <c r="C353" s="4" t="s">
        <v>287</v>
      </c>
      <c r="D353" s="4" t="s">
        <v>303</v>
      </c>
      <c r="E353" s="5" t="s">
        <v>71</v>
      </c>
      <c r="F353" s="4" t="s">
        <v>24</v>
      </c>
      <c r="G353" s="4" t="s">
        <v>39</v>
      </c>
      <c r="H353" s="4" t="s">
        <v>21</v>
      </c>
      <c r="I353" s="4" t="s">
        <v>21</v>
      </c>
      <c r="J353" s="4" t="s">
        <v>21</v>
      </c>
      <c r="K353" s="4"/>
      <c r="L353" s="4"/>
      <c r="M353" s="4"/>
    </row>
    <row r="354" spans="1:13" ht="15.75">
      <c r="A354" s="3">
        <v>324</v>
      </c>
      <c r="B354" s="7">
        <v>94</v>
      </c>
      <c r="C354" s="4" t="s">
        <v>305</v>
      </c>
      <c r="D354" s="4" t="s">
        <v>303</v>
      </c>
      <c r="E354" s="5" t="s">
        <v>113</v>
      </c>
      <c r="F354" s="4" t="s">
        <v>127</v>
      </c>
      <c r="G354" s="4" t="s">
        <v>20</v>
      </c>
      <c r="H354" s="4"/>
      <c r="I354" s="4" t="s">
        <v>21</v>
      </c>
      <c r="J354" s="4"/>
      <c r="K354" s="4" t="s">
        <v>21</v>
      </c>
      <c r="L354" s="4" t="s">
        <v>21</v>
      </c>
      <c r="M354" s="4"/>
    </row>
    <row r="355" spans="1:13" ht="15.75">
      <c r="A355" s="3">
        <v>325</v>
      </c>
      <c r="B355" s="7">
        <v>193</v>
      </c>
      <c r="C355" s="4" t="s">
        <v>306</v>
      </c>
      <c r="D355" s="4" t="s">
        <v>303</v>
      </c>
      <c r="E355" s="8" t="s">
        <v>307</v>
      </c>
      <c r="F355" s="4" t="s">
        <v>148</v>
      </c>
      <c r="G355" s="4" t="s">
        <v>20</v>
      </c>
      <c r="H355" s="4"/>
      <c r="I355" s="4" t="s">
        <v>21</v>
      </c>
      <c r="J355" s="4"/>
      <c r="K355" s="4" t="s">
        <v>21</v>
      </c>
      <c r="L355" s="4" t="s">
        <v>21</v>
      </c>
      <c r="M355" s="4"/>
    </row>
    <row r="356" spans="1:13" ht="15.75">
      <c r="A356" s="3">
        <v>326</v>
      </c>
      <c r="B356" s="4">
        <v>218</v>
      </c>
      <c r="C356" s="4" t="s">
        <v>28</v>
      </c>
      <c r="D356" s="4" t="s">
        <v>303</v>
      </c>
      <c r="E356" s="5" t="s">
        <v>441</v>
      </c>
      <c r="F356" s="4" t="s">
        <v>80</v>
      </c>
      <c r="G356" s="4" t="s">
        <v>39</v>
      </c>
      <c r="H356" s="4" t="s">
        <v>21</v>
      </c>
      <c r="I356" s="4" t="s">
        <v>21</v>
      </c>
      <c r="J356" s="4" t="s">
        <v>21</v>
      </c>
      <c r="K356" s="4"/>
      <c r="L356" s="4"/>
      <c r="M356" s="4"/>
    </row>
    <row r="357" spans="1:13" ht="15.75">
      <c r="A357" s="3">
        <v>327</v>
      </c>
      <c r="B357" s="4">
        <v>286</v>
      </c>
      <c r="C357" s="4" t="s">
        <v>28</v>
      </c>
      <c r="D357" s="4" t="s">
        <v>303</v>
      </c>
      <c r="E357" s="5" t="s">
        <v>372</v>
      </c>
      <c r="F357" s="4" t="s">
        <v>32</v>
      </c>
      <c r="G357" s="4" t="s">
        <v>39</v>
      </c>
      <c r="H357" s="4" t="s">
        <v>21</v>
      </c>
      <c r="I357" s="4" t="s">
        <v>21</v>
      </c>
      <c r="J357" s="4" t="s">
        <v>21</v>
      </c>
      <c r="K357" s="4"/>
      <c r="L357" s="4"/>
      <c r="M357" s="4"/>
    </row>
    <row r="358" spans="1:13" ht="15.75">
      <c r="A358" s="3">
        <v>328</v>
      </c>
      <c r="B358" s="4">
        <v>288</v>
      </c>
      <c r="C358" s="4" t="s">
        <v>149</v>
      </c>
      <c r="D358" s="4" t="s">
        <v>303</v>
      </c>
      <c r="E358" s="5" t="s">
        <v>546</v>
      </c>
      <c r="F358" s="4" t="s">
        <v>54</v>
      </c>
      <c r="G358" s="4" t="s">
        <v>39</v>
      </c>
      <c r="H358" s="4" t="s">
        <v>21</v>
      </c>
      <c r="I358" s="4" t="s">
        <v>21</v>
      </c>
      <c r="J358" s="4" t="s">
        <v>21</v>
      </c>
      <c r="K358" s="4"/>
      <c r="L358" s="4"/>
      <c r="M358" s="4"/>
    </row>
    <row r="359" spans="1:13" ht="15.75">
      <c r="A359" s="3">
        <v>329</v>
      </c>
      <c r="B359" s="4">
        <v>298</v>
      </c>
      <c r="C359" s="4" t="s">
        <v>562</v>
      </c>
      <c r="D359" s="4" t="s">
        <v>303</v>
      </c>
      <c r="E359" s="5" t="s">
        <v>243</v>
      </c>
      <c r="F359" s="4" t="s">
        <v>32</v>
      </c>
      <c r="G359" s="4" t="s">
        <v>20</v>
      </c>
      <c r="H359" s="4"/>
      <c r="I359" s="4" t="s">
        <v>21</v>
      </c>
      <c r="J359" s="4"/>
      <c r="K359" s="4" t="s">
        <v>21</v>
      </c>
      <c r="L359" s="4" t="s">
        <v>21</v>
      </c>
      <c r="M359" s="4"/>
    </row>
    <row r="360" spans="1:13" ht="15.75">
      <c r="A360" s="3">
        <v>330</v>
      </c>
      <c r="B360" s="4">
        <v>405</v>
      </c>
      <c r="C360" s="4" t="s">
        <v>741</v>
      </c>
      <c r="D360" s="4" t="s">
        <v>303</v>
      </c>
      <c r="E360" s="5" t="s">
        <v>742</v>
      </c>
      <c r="F360" s="4" t="s">
        <v>24</v>
      </c>
      <c r="G360" s="4" t="s">
        <v>39</v>
      </c>
      <c r="H360" s="4" t="s">
        <v>21</v>
      </c>
      <c r="I360" s="4" t="s">
        <v>21</v>
      </c>
      <c r="J360" s="4" t="s">
        <v>21</v>
      </c>
      <c r="K360" s="4"/>
      <c r="L360" s="4"/>
      <c r="M360" s="4"/>
    </row>
    <row r="361" spans="1:13" ht="15.75">
      <c r="A361" s="3">
        <v>331</v>
      </c>
      <c r="B361" s="4">
        <v>454</v>
      </c>
      <c r="C361" s="4" t="s">
        <v>447</v>
      </c>
      <c r="D361" s="4" t="s">
        <v>303</v>
      </c>
      <c r="E361" s="5" t="s">
        <v>815</v>
      </c>
      <c r="F361" s="4"/>
      <c r="G361" s="4" t="s">
        <v>20</v>
      </c>
      <c r="H361" s="4"/>
      <c r="I361" s="4" t="s">
        <v>21</v>
      </c>
      <c r="J361" s="4"/>
      <c r="K361" s="4" t="s">
        <v>21</v>
      </c>
      <c r="L361" s="4" t="s">
        <v>21</v>
      </c>
      <c r="M361" s="4"/>
    </row>
    <row r="362" spans="1:13" ht="15.75">
      <c r="A362" s="3">
        <v>332</v>
      </c>
      <c r="B362" s="7">
        <v>187</v>
      </c>
      <c r="C362" s="4" t="s">
        <v>308</v>
      </c>
      <c r="D362" s="4" t="s">
        <v>309</v>
      </c>
      <c r="E362" s="8" t="s">
        <v>26</v>
      </c>
      <c r="F362" s="4" t="s">
        <v>24</v>
      </c>
      <c r="G362" s="4" t="s">
        <v>39</v>
      </c>
      <c r="H362" s="4" t="s">
        <v>21</v>
      </c>
      <c r="I362" s="4" t="s">
        <v>21</v>
      </c>
      <c r="J362" s="4" t="s">
        <v>21</v>
      </c>
      <c r="K362" s="4"/>
      <c r="L362" s="4"/>
      <c r="M362" s="4"/>
    </row>
    <row r="363" spans="1:13" ht="15.75">
      <c r="A363" s="3">
        <v>333</v>
      </c>
      <c r="B363" s="4">
        <v>459</v>
      </c>
      <c r="C363" s="4" t="s">
        <v>820</v>
      </c>
      <c r="D363" s="4" t="s">
        <v>309</v>
      </c>
      <c r="E363" s="5" t="s">
        <v>376</v>
      </c>
      <c r="F363" s="4" t="s">
        <v>646</v>
      </c>
      <c r="G363" s="4" t="s">
        <v>20</v>
      </c>
      <c r="H363" s="4"/>
      <c r="I363" s="4" t="s">
        <v>21</v>
      </c>
      <c r="J363" s="4"/>
      <c r="K363" s="4" t="s">
        <v>21</v>
      </c>
      <c r="L363" s="4" t="s">
        <v>21</v>
      </c>
      <c r="M363" s="4"/>
    </row>
    <row r="364" spans="1:13" ht="15.75">
      <c r="A364" s="3">
        <v>334</v>
      </c>
      <c r="B364" s="4">
        <v>104</v>
      </c>
      <c r="C364" s="4" t="s">
        <v>124</v>
      </c>
      <c r="D364" s="4" t="s">
        <v>310</v>
      </c>
      <c r="E364" s="5" t="s">
        <v>311</v>
      </c>
      <c r="F364" s="4" t="s">
        <v>80</v>
      </c>
      <c r="G364" s="4" t="s">
        <v>20</v>
      </c>
      <c r="H364" s="4"/>
      <c r="I364" s="4" t="s">
        <v>21</v>
      </c>
      <c r="J364" s="4"/>
      <c r="K364" s="4" t="s">
        <v>21</v>
      </c>
      <c r="L364" s="4" t="s">
        <v>21</v>
      </c>
      <c r="M364" s="4"/>
    </row>
    <row r="365" spans="1:13" ht="15.75">
      <c r="A365" s="3">
        <v>335</v>
      </c>
      <c r="B365" s="4">
        <v>351</v>
      </c>
      <c r="C365" s="4" t="s">
        <v>640</v>
      </c>
      <c r="D365" s="4" t="s">
        <v>310</v>
      </c>
      <c r="E365" s="8" t="s">
        <v>639</v>
      </c>
      <c r="F365" s="4" t="s">
        <v>62</v>
      </c>
      <c r="G365" s="4" t="s">
        <v>20</v>
      </c>
      <c r="H365" s="4"/>
      <c r="I365" s="4" t="s">
        <v>21</v>
      </c>
      <c r="J365" s="4"/>
      <c r="K365" s="4" t="s">
        <v>21</v>
      </c>
      <c r="L365" s="4" t="s">
        <v>21</v>
      </c>
      <c r="M365" s="4"/>
    </row>
    <row r="366" spans="1:13" ht="15.75">
      <c r="A366" s="3">
        <v>336</v>
      </c>
      <c r="B366" s="7">
        <v>148</v>
      </c>
      <c r="C366" s="4" t="s">
        <v>312</v>
      </c>
      <c r="D366" s="4" t="s">
        <v>313</v>
      </c>
      <c r="E366" s="8" t="s">
        <v>314</v>
      </c>
      <c r="F366" s="4" t="s">
        <v>24</v>
      </c>
      <c r="G366" s="4" t="s">
        <v>39</v>
      </c>
      <c r="H366" s="4" t="s">
        <v>21</v>
      </c>
      <c r="I366" s="4" t="s">
        <v>21</v>
      </c>
      <c r="J366" s="4" t="s">
        <v>21</v>
      </c>
      <c r="K366" s="4"/>
      <c r="L366" s="4"/>
      <c r="M366" s="4"/>
    </row>
    <row r="367" spans="1:13" ht="15.75">
      <c r="A367" s="3">
        <v>337</v>
      </c>
      <c r="B367" s="4">
        <v>150</v>
      </c>
      <c r="C367" s="4" t="s">
        <v>138</v>
      </c>
      <c r="D367" s="4" t="s">
        <v>313</v>
      </c>
      <c r="E367" s="8" t="s">
        <v>315</v>
      </c>
      <c r="F367" s="4" t="s">
        <v>32</v>
      </c>
      <c r="G367" s="4" t="s">
        <v>20</v>
      </c>
      <c r="H367" s="4"/>
      <c r="I367" s="4" t="s">
        <v>21</v>
      </c>
      <c r="J367" s="4"/>
      <c r="K367" s="4" t="s">
        <v>21</v>
      </c>
      <c r="L367" s="4" t="s">
        <v>21</v>
      </c>
      <c r="M367" s="4"/>
    </row>
    <row r="368" spans="1:13" ht="15.75">
      <c r="A368" s="3">
        <v>338</v>
      </c>
      <c r="B368" s="7">
        <v>88</v>
      </c>
      <c r="C368" s="4" t="s">
        <v>316</v>
      </c>
      <c r="D368" s="4" t="s">
        <v>317</v>
      </c>
      <c r="E368" s="5"/>
      <c r="F368" s="4" t="s">
        <v>19</v>
      </c>
      <c r="G368" s="4" t="s">
        <v>20</v>
      </c>
      <c r="H368" s="4"/>
      <c r="I368" s="4" t="s">
        <v>21</v>
      </c>
      <c r="J368" s="4"/>
      <c r="K368" s="4" t="s">
        <v>21</v>
      </c>
      <c r="L368" s="4" t="s">
        <v>21</v>
      </c>
      <c r="M368" s="4"/>
    </row>
    <row r="369" spans="1:13" ht="15.75">
      <c r="A369" s="3">
        <v>339</v>
      </c>
      <c r="B369" s="7">
        <v>239</v>
      </c>
      <c r="C369" s="4" t="s">
        <v>84</v>
      </c>
      <c r="D369" s="4" t="s">
        <v>471</v>
      </c>
      <c r="E369" s="5" t="s">
        <v>472</v>
      </c>
      <c r="F369" s="4" t="s">
        <v>148</v>
      </c>
      <c r="G369" s="4" t="s">
        <v>20</v>
      </c>
      <c r="H369" s="4"/>
      <c r="I369" s="4" t="s">
        <v>21</v>
      </c>
      <c r="J369" s="4"/>
      <c r="K369" s="4" t="s">
        <v>21</v>
      </c>
      <c r="L369" s="4" t="s">
        <v>21</v>
      </c>
      <c r="M369" s="4"/>
    </row>
    <row r="370" spans="1:13" ht="15.75">
      <c r="A370" s="3">
        <v>340</v>
      </c>
      <c r="B370" s="7">
        <v>211</v>
      </c>
      <c r="C370" s="4" t="s">
        <v>28</v>
      </c>
      <c r="D370" s="4" t="s">
        <v>427</v>
      </c>
      <c r="E370" s="5" t="s">
        <v>31</v>
      </c>
      <c r="F370" s="4" t="s">
        <v>32</v>
      </c>
      <c r="G370" s="4" t="s">
        <v>39</v>
      </c>
      <c r="H370" s="4" t="s">
        <v>21</v>
      </c>
      <c r="I370" s="4" t="s">
        <v>21</v>
      </c>
      <c r="J370" s="4" t="s">
        <v>21</v>
      </c>
      <c r="K370" s="4"/>
      <c r="L370" s="4"/>
      <c r="M370" s="4"/>
    </row>
    <row r="371" spans="1:13" ht="15.75">
      <c r="A371" s="3">
        <v>341</v>
      </c>
      <c r="B371" s="4">
        <v>228</v>
      </c>
      <c r="C371" s="4" t="s">
        <v>456</v>
      </c>
      <c r="D371" s="4" t="s">
        <v>427</v>
      </c>
      <c r="E371" s="5" t="s">
        <v>457</v>
      </c>
      <c r="F371" s="4" t="s">
        <v>123</v>
      </c>
      <c r="G371" s="4" t="s">
        <v>39</v>
      </c>
      <c r="H371" s="4" t="s">
        <v>21</v>
      </c>
      <c r="I371" s="4" t="s">
        <v>21</v>
      </c>
      <c r="J371" s="4" t="s">
        <v>21</v>
      </c>
      <c r="K371" s="4"/>
      <c r="L371" s="4"/>
      <c r="M371" s="4"/>
    </row>
    <row r="372" spans="1:13" ht="15.75">
      <c r="A372" s="3">
        <v>342</v>
      </c>
      <c r="B372" s="4">
        <v>249</v>
      </c>
      <c r="C372" s="4" t="s">
        <v>492</v>
      </c>
      <c r="D372" s="4" t="s">
        <v>427</v>
      </c>
      <c r="E372" s="5" t="s">
        <v>493</v>
      </c>
      <c r="F372" s="4" t="s">
        <v>24</v>
      </c>
      <c r="G372" s="4" t="s">
        <v>20</v>
      </c>
      <c r="H372" s="4"/>
      <c r="I372" s="4" t="s">
        <v>21</v>
      </c>
      <c r="J372" s="4"/>
      <c r="K372" s="4" t="s">
        <v>21</v>
      </c>
      <c r="L372" s="4" t="s">
        <v>21</v>
      </c>
      <c r="M372" s="4"/>
    </row>
    <row r="373" spans="1:13" ht="15.75">
      <c r="A373" s="3">
        <v>343</v>
      </c>
      <c r="B373" s="7">
        <v>354</v>
      </c>
      <c r="C373" s="4" t="s">
        <v>28</v>
      </c>
      <c r="D373" s="4" t="s">
        <v>427</v>
      </c>
      <c r="E373" s="8" t="s">
        <v>376</v>
      </c>
      <c r="F373" s="4" t="s">
        <v>127</v>
      </c>
      <c r="G373" s="4" t="s">
        <v>20</v>
      </c>
      <c r="H373" s="4"/>
      <c r="I373" s="4" t="s">
        <v>21</v>
      </c>
      <c r="J373" s="4"/>
      <c r="K373" s="4" t="s">
        <v>21</v>
      </c>
      <c r="L373" s="4" t="s">
        <v>21</v>
      </c>
      <c r="M373" s="4"/>
    </row>
    <row r="374" spans="1:13" ht="15.75">
      <c r="A374" s="3">
        <v>344</v>
      </c>
      <c r="B374" s="4">
        <v>367</v>
      </c>
      <c r="C374" s="4" t="s">
        <v>28</v>
      </c>
      <c r="D374" s="4" t="s">
        <v>427</v>
      </c>
      <c r="E374" s="5" t="s">
        <v>661</v>
      </c>
      <c r="F374" s="4" t="s">
        <v>60</v>
      </c>
      <c r="G374" s="4" t="s">
        <v>39</v>
      </c>
      <c r="H374" s="4" t="s">
        <v>21</v>
      </c>
      <c r="I374" s="4" t="s">
        <v>21</v>
      </c>
      <c r="J374" s="4" t="s">
        <v>21</v>
      </c>
      <c r="K374" s="4"/>
      <c r="L374" s="4"/>
      <c r="M374" s="4"/>
    </row>
    <row r="375" spans="1:13" ht="15.75">
      <c r="A375" s="3">
        <v>345</v>
      </c>
      <c r="B375" s="7">
        <v>408</v>
      </c>
      <c r="C375" s="4" t="s">
        <v>745</v>
      </c>
      <c r="D375" s="4" t="s">
        <v>427</v>
      </c>
      <c r="E375" s="5" t="s">
        <v>289</v>
      </c>
      <c r="F375" s="4" t="s">
        <v>24</v>
      </c>
      <c r="G375" s="4" t="s">
        <v>39</v>
      </c>
      <c r="H375" s="4" t="s">
        <v>21</v>
      </c>
      <c r="I375" s="4" t="s">
        <v>21</v>
      </c>
      <c r="J375" s="4" t="s">
        <v>21</v>
      </c>
      <c r="K375" s="4"/>
      <c r="L375" s="4"/>
      <c r="M375" s="4"/>
    </row>
    <row r="376" spans="1:13" ht="15.75">
      <c r="A376" s="3">
        <v>346</v>
      </c>
      <c r="B376" s="4">
        <v>425</v>
      </c>
      <c r="C376" s="4" t="s">
        <v>769</v>
      </c>
      <c r="D376" s="4" t="s">
        <v>427</v>
      </c>
      <c r="E376" s="5" t="s">
        <v>770</v>
      </c>
      <c r="F376" s="4" t="s">
        <v>673</v>
      </c>
      <c r="G376" s="4" t="s">
        <v>20</v>
      </c>
      <c r="H376" s="4"/>
      <c r="I376" s="4" t="s">
        <v>21</v>
      </c>
      <c r="J376" s="4"/>
      <c r="K376" s="4"/>
      <c r="L376" s="4" t="s">
        <v>21</v>
      </c>
      <c r="M376" s="4"/>
    </row>
    <row r="377" spans="1:13" ht="15.75">
      <c r="A377" s="3">
        <v>347</v>
      </c>
      <c r="B377" s="4">
        <v>448</v>
      </c>
      <c r="C377" s="4" t="s">
        <v>89</v>
      </c>
      <c r="D377" s="4" t="s">
        <v>427</v>
      </c>
      <c r="E377" s="5" t="s">
        <v>527</v>
      </c>
      <c r="F377" s="4" t="s">
        <v>41</v>
      </c>
      <c r="G377" s="4" t="s">
        <v>39</v>
      </c>
      <c r="H377" s="4" t="s">
        <v>21</v>
      </c>
      <c r="I377" s="4" t="s">
        <v>21</v>
      </c>
      <c r="J377" s="4" t="s">
        <v>21</v>
      </c>
      <c r="K377" s="4"/>
      <c r="L377" s="4"/>
      <c r="M377" s="4"/>
    </row>
    <row r="378" spans="1:13" ht="15.75">
      <c r="A378" s="3">
        <v>348</v>
      </c>
      <c r="B378" s="4">
        <v>345</v>
      </c>
      <c r="C378" s="4" t="s">
        <v>628</v>
      </c>
      <c r="D378" s="4" t="s">
        <v>629</v>
      </c>
      <c r="E378" s="8" t="s">
        <v>630</v>
      </c>
      <c r="F378" s="4" t="s">
        <v>148</v>
      </c>
      <c r="G378" s="4" t="s">
        <v>20</v>
      </c>
      <c r="H378" s="4"/>
      <c r="I378" s="4" t="s">
        <v>21</v>
      </c>
      <c r="J378" s="4"/>
      <c r="K378" s="4" t="s">
        <v>21</v>
      </c>
      <c r="L378" s="4" t="s">
        <v>21</v>
      </c>
      <c r="M378" s="4"/>
    </row>
    <row r="379" spans="1:13" ht="15.75">
      <c r="A379" s="3">
        <v>349</v>
      </c>
      <c r="B379" s="4">
        <v>185</v>
      </c>
      <c r="C379" s="4" t="s">
        <v>101</v>
      </c>
      <c r="D379" s="4" t="s">
        <v>318</v>
      </c>
      <c r="E379" s="8" t="s">
        <v>319</v>
      </c>
      <c r="F379" s="4" t="s">
        <v>24</v>
      </c>
      <c r="G379" s="4" t="s">
        <v>20</v>
      </c>
      <c r="H379" s="4"/>
      <c r="I379" s="4" t="s">
        <v>21</v>
      </c>
      <c r="J379" s="4"/>
      <c r="K379" s="4" t="s">
        <v>21</v>
      </c>
      <c r="L379" s="4" t="s">
        <v>21</v>
      </c>
      <c r="M379" s="4"/>
    </row>
    <row r="380" spans="1:13" ht="15.75">
      <c r="A380" s="3">
        <v>350</v>
      </c>
      <c r="B380" s="4">
        <v>132</v>
      </c>
      <c r="C380" s="4" t="s">
        <v>320</v>
      </c>
      <c r="D380" s="4" t="s">
        <v>321</v>
      </c>
      <c r="E380" s="5" t="s">
        <v>322</v>
      </c>
      <c r="F380" s="4" t="s">
        <v>19</v>
      </c>
      <c r="G380" s="4" t="s">
        <v>39</v>
      </c>
      <c r="H380" s="4" t="s">
        <v>21</v>
      </c>
      <c r="I380" s="4" t="s">
        <v>21</v>
      </c>
      <c r="J380" s="4" t="s">
        <v>21</v>
      </c>
      <c r="K380" s="4"/>
      <c r="L380" s="4"/>
      <c r="M380" s="4"/>
    </row>
    <row r="381" spans="1:13" ht="15.75">
      <c r="A381" s="3">
        <v>351</v>
      </c>
      <c r="B381" s="7">
        <v>299</v>
      </c>
      <c r="C381" s="4" t="s">
        <v>563</v>
      </c>
      <c r="D381" s="4" t="s">
        <v>321</v>
      </c>
      <c r="E381" s="5" t="s">
        <v>564</v>
      </c>
      <c r="F381" s="4" t="s">
        <v>41</v>
      </c>
      <c r="G381" s="4" t="s">
        <v>39</v>
      </c>
      <c r="H381" s="4" t="s">
        <v>21</v>
      </c>
      <c r="I381" s="4" t="s">
        <v>21</v>
      </c>
      <c r="J381" s="4" t="s">
        <v>21</v>
      </c>
      <c r="K381" s="4"/>
      <c r="L381" s="4"/>
      <c r="M381" s="4"/>
    </row>
    <row r="382" spans="1:13" ht="15.75">
      <c r="A382" s="3">
        <v>352</v>
      </c>
      <c r="B382" s="4">
        <v>409</v>
      </c>
      <c r="C382" s="4" t="s">
        <v>746</v>
      </c>
      <c r="D382" s="4" t="s">
        <v>321</v>
      </c>
      <c r="E382" s="5" t="s">
        <v>289</v>
      </c>
      <c r="F382" s="4" t="s">
        <v>24</v>
      </c>
      <c r="G382" s="4" t="s">
        <v>39</v>
      </c>
      <c r="H382" s="4" t="s">
        <v>21</v>
      </c>
      <c r="I382" s="4" t="s">
        <v>21</v>
      </c>
      <c r="J382" s="4" t="s">
        <v>21</v>
      </c>
      <c r="K382" s="4"/>
      <c r="L382" s="4"/>
      <c r="M382" s="4"/>
    </row>
    <row r="383" spans="1:13" ht="15.75">
      <c r="A383" s="3">
        <v>353</v>
      </c>
      <c r="B383" s="7">
        <v>246</v>
      </c>
      <c r="C383" s="4" t="s">
        <v>485</v>
      </c>
      <c r="D383" s="4" t="s">
        <v>486</v>
      </c>
      <c r="E383" s="5" t="s">
        <v>487</v>
      </c>
      <c r="F383" s="4" t="s">
        <v>24</v>
      </c>
      <c r="G383" s="4" t="s">
        <v>20</v>
      </c>
      <c r="H383" s="4"/>
      <c r="I383" s="4" t="s">
        <v>21</v>
      </c>
      <c r="J383" s="4"/>
      <c r="K383" s="4" t="s">
        <v>21</v>
      </c>
      <c r="L383" s="4" t="s">
        <v>21</v>
      </c>
      <c r="M383" s="4"/>
    </row>
    <row r="384" spans="1:13" ht="15.75">
      <c r="A384" s="3">
        <v>354</v>
      </c>
      <c r="B384" s="7">
        <v>256</v>
      </c>
      <c r="C384" s="4" t="s">
        <v>501</v>
      </c>
      <c r="D384" s="4" t="s">
        <v>486</v>
      </c>
      <c r="E384" s="5" t="s">
        <v>502</v>
      </c>
      <c r="F384" s="4" t="s">
        <v>24</v>
      </c>
      <c r="G384" s="4" t="s">
        <v>20</v>
      </c>
      <c r="H384" s="4"/>
      <c r="I384" s="4" t="s">
        <v>21</v>
      </c>
      <c r="J384" s="4"/>
      <c r="K384" s="4" t="s">
        <v>21</v>
      </c>
      <c r="L384" s="4" t="s">
        <v>21</v>
      </c>
      <c r="M384" s="4"/>
    </row>
    <row r="385" spans="1:13" ht="15.75">
      <c r="A385" s="3">
        <v>355</v>
      </c>
      <c r="B385" s="4">
        <v>361</v>
      </c>
      <c r="C385" s="4" t="s">
        <v>485</v>
      </c>
      <c r="D385" s="4" t="s">
        <v>654</v>
      </c>
      <c r="E385" s="5" t="s">
        <v>213</v>
      </c>
      <c r="F385" s="4" t="s">
        <v>38</v>
      </c>
      <c r="G385" s="4" t="s">
        <v>20</v>
      </c>
      <c r="H385" s="4"/>
      <c r="I385" s="4" t="s">
        <v>21</v>
      </c>
      <c r="J385" s="4"/>
      <c r="K385" s="4" t="s">
        <v>21</v>
      </c>
      <c r="L385" s="4" t="s">
        <v>21</v>
      </c>
      <c r="M385" s="4"/>
    </row>
    <row r="386" spans="1:13" ht="15.75">
      <c r="A386" s="3">
        <v>356</v>
      </c>
      <c r="B386" s="7">
        <v>175</v>
      </c>
      <c r="C386" s="4" t="s">
        <v>323</v>
      </c>
      <c r="D386" s="4" t="s">
        <v>324</v>
      </c>
      <c r="E386" s="8" t="s">
        <v>325</v>
      </c>
      <c r="F386" s="4" t="s">
        <v>54</v>
      </c>
      <c r="G386" s="4" t="s">
        <v>20</v>
      </c>
      <c r="H386" s="4"/>
      <c r="I386" s="4" t="s">
        <v>21</v>
      </c>
      <c r="J386" s="4"/>
      <c r="K386" s="4" t="s">
        <v>21</v>
      </c>
      <c r="L386" s="4" t="s">
        <v>21</v>
      </c>
      <c r="M386" s="4"/>
    </row>
    <row r="387" spans="1:13" ht="15.75">
      <c r="A387" s="3">
        <v>357</v>
      </c>
      <c r="B387" s="4">
        <v>173</v>
      </c>
      <c r="C387" s="4" t="s">
        <v>124</v>
      </c>
      <c r="D387" s="4" t="s">
        <v>326</v>
      </c>
      <c r="E387" s="8" t="s">
        <v>327</v>
      </c>
      <c r="F387" s="4" t="s">
        <v>148</v>
      </c>
      <c r="G387" s="4" t="s">
        <v>20</v>
      </c>
      <c r="H387" s="4"/>
      <c r="I387" s="4" t="s">
        <v>21</v>
      </c>
      <c r="J387" s="4"/>
      <c r="K387" s="4" t="s">
        <v>21</v>
      </c>
      <c r="L387" s="4" t="s">
        <v>21</v>
      </c>
      <c r="M387" s="4"/>
    </row>
    <row r="388" spans="1:13" ht="15.75">
      <c r="A388" s="3">
        <v>358</v>
      </c>
      <c r="B388" s="4">
        <v>309</v>
      </c>
      <c r="C388" s="4" t="s">
        <v>580</v>
      </c>
      <c r="D388" s="4" t="s">
        <v>326</v>
      </c>
      <c r="E388" s="5" t="s">
        <v>504</v>
      </c>
      <c r="F388" s="4" t="s">
        <v>62</v>
      </c>
      <c r="G388" s="4" t="s">
        <v>39</v>
      </c>
      <c r="H388" s="4" t="s">
        <v>21</v>
      </c>
      <c r="I388" s="4" t="s">
        <v>21</v>
      </c>
      <c r="J388" s="4" t="s">
        <v>21</v>
      </c>
      <c r="K388" s="4"/>
      <c r="L388" s="4"/>
      <c r="M388" s="4"/>
    </row>
    <row r="389" spans="1:13" ht="15.75">
      <c r="A389" s="4"/>
      <c r="B389" s="4">
        <v>505</v>
      </c>
      <c r="C389" s="4" t="s">
        <v>877</v>
      </c>
      <c r="D389" s="4" t="s">
        <v>326</v>
      </c>
      <c r="E389" s="5" t="s">
        <v>878</v>
      </c>
      <c r="F389" s="4" t="s">
        <v>86</v>
      </c>
      <c r="G389" s="4" t="s">
        <v>20</v>
      </c>
      <c r="H389" s="4"/>
      <c r="I389" s="4" t="s">
        <v>21</v>
      </c>
      <c r="J389" s="4"/>
      <c r="K389" s="4" t="s">
        <v>21</v>
      </c>
      <c r="L389" s="4" t="s">
        <v>21</v>
      </c>
      <c r="M389" s="4"/>
    </row>
    <row r="390" spans="1:13" ht="15.75">
      <c r="A390" s="3">
        <v>359</v>
      </c>
      <c r="B390" s="4">
        <v>307</v>
      </c>
      <c r="C390" s="4" t="s">
        <v>431</v>
      </c>
      <c r="D390" s="4" t="s">
        <v>577</v>
      </c>
      <c r="E390" s="5" t="s">
        <v>578</v>
      </c>
      <c r="F390" s="4" t="s">
        <v>19</v>
      </c>
      <c r="G390" s="4" t="s">
        <v>20</v>
      </c>
      <c r="H390" s="4"/>
      <c r="I390" s="4" t="s">
        <v>21</v>
      </c>
      <c r="J390" s="4"/>
      <c r="K390" s="4" t="s">
        <v>21</v>
      </c>
      <c r="L390" s="4" t="s">
        <v>21</v>
      </c>
      <c r="M390" s="4"/>
    </row>
    <row r="391" spans="1:13" ht="15.75">
      <c r="A391" s="3">
        <v>360</v>
      </c>
      <c r="B391" s="7">
        <v>350</v>
      </c>
      <c r="C391" s="4" t="s">
        <v>531</v>
      </c>
      <c r="D391" s="4" t="s">
        <v>577</v>
      </c>
      <c r="E391" s="5" t="s">
        <v>639</v>
      </c>
      <c r="F391" s="4" t="s">
        <v>127</v>
      </c>
      <c r="G391" s="4" t="s">
        <v>20</v>
      </c>
      <c r="H391" s="4"/>
      <c r="I391" s="4" t="s">
        <v>21</v>
      </c>
      <c r="J391" s="4"/>
      <c r="K391" s="4" t="s">
        <v>21</v>
      </c>
      <c r="L391" s="4" t="s">
        <v>21</v>
      </c>
      <c r="M391" s="4"/>
    </row>
    <row r="392" spans="1:13" ht="15.75">
      <c r="A392" s="3">
        <v>361</v>
      </c>
      <c r="B392" s="4">
        <v>452</v>
      </c>
      <c r="C392" s="4" t="s">
        <v>306</v>
      </c>
      <c r="D392" s="4" t="s">
        <v>812</v>
      </c>
      <c r="E392" s="5" t="s">
        <v>813</v>
      </c>
      <c r="F392" s="4" t="s">
        <v>80</v>
      </c>
      <c r="G392" s="4" t="s">
        <v>39</v>
      </c>
      <c r="H392" s="4" t="s">
        <v>21</v>
      </c>
      <c r="I392" s="4" t="s">
        <v>21</v>
      </c>
      <c r="J392" s="4" t="s">
        <v>21</v>
      </c>
      <c r="K392" s="4"/>
      <c r="L392" s="4"/>
      <c r="M392" s="4"/>
    </row>
    <row r="393" spans="1:13" ht="15.75">
      <c r="A393" s="3">
        <v>362</v>
      </c>
      <c r="B393" s="7">
        <v>73</v>
      </c>
      <c r="C393" s="4" t="s">
        <v>328</v>
      </c>
      <c r="D393" s="4" t="s">
        <v>329</v>
      </c>
      <c r="E393" s="5" t="s">
        <v>330</v>
      </c>
      <c r="F393" s="4" t="s">
        <v>38</v>
      </c>
      <c r="G393" s="4" t="s">
        <v>20</v>
      </c>
      <c r="H393" s="4"/>
      <c r="I393" s="4" t="s">
        <v>21</v>
      </c>
      <c r="J393" s="4"/>
      <c r="K393" s="4" t="s">
        <v>21</v>
      </c>
      <c r="L393" s="4" t="s">
        <v>21</v>
      </c>
      <c r="M393" s="4"/>
    </row>
    <row r="394" spans="1:13" ht="15.75">
      <c r="A394" s="3">
        <v>363</v>
      </c>
      <c r="B394" s="4">
        <v>455</v>
      </c>
      <c r="C394" s="4" t="s">
        <v>149</v>
      </c>
      <c r="D394" s="4" t="s">
        <v>329</v>
      </c>
      <c r="E394" s="5" t="s">
        <v>604</v>
      </c>
      <c r="F394" s="4" t="s">
        <v>27</v>
      </c>
      <c r="G394" s="4" t="s">
        <v>20</v>
      </c>
      <c r="H394" s="4"/>
      <c r="I394" s="4" t="s">
        <v>21</v>
      </c>
      <c r="J394" s="4"/>
      <c r="K394" s="4" t="s">
        <v>21</v>
      </c>
      <c r="L394" s="4" t="s">
        <v>21</v>
      </c>
      <c r="M394" s="4"/>
    </row>
    <row r="395" spans="1:13" ht="15.75">
      <c r="A395" s="3">
        <v>364</v>
      </c>
      <c r="B395" s="4">
        <v>111</v>
      </c>
      <c r="C395" s="4" t="s">
        <v>331</v>
      </c>
      <c r="D395" s="4" t="s">
        <v>332</v>
      </c>
      <c r="E395" s="5" t="s">
        <v>333</v>
      </c>
      <c r="F395" s="4" t="s">
        <v>41</v>
      </c>
      <c r="G395" s="4" t="s">
        <v>39</v>
      </c>
      <c r="H395" s="4" t="s">
        <v>21</v>
      </c>
      <c r="I395" s="4" t="s">
        <v>21</v>
      </c>
      <c r="J395" s="4" t="s">
        <v>21</v>
      </c>
      <c r="K395" s="4"/>
      <c r="L395" s="4"/>
      <c r="M395" s="4"/>
    </row>
    <row r="396" spans="1:13" ht="15.75">
      <c r="A396" s="3">
        <v>365</v>
      </c>
      <c r="B396" s="7">
        <v>1</v>
      </c>
      <c r="C396" s="4" t="s">
        <v>334</v>
      </c>
      <c r="D396" s="4" t="s">
        <v>335</v>
      </c>
      <c r="E396" s="5" t="s">
        <v>336</v>
      </c>
      <c r="F396" s="4" t="s">
        <v>35</v>
      </c>
      <c r="G396" s="4" t="s">
        <v>171</v>
      </c>
      <c r="H396" s="4" t="s">
        <v>21</v>
      </c>
      <c r="I396" s="4" t="s">
        <v>21</v>
      </c>
      <c r="J396" s="4"/>
      <c r="K396" s="4"/>
      <c r="L396" s="4"/>
      <c r="M396" s="4"/>
    </row>
    <row r="397" spans="1:13" ht="15.75">
      <c r="A397" s="4"/>
      <c r="B397" s="4">
        <v>499</v>
      </c>
      <c r="C397" s="4" t="s">
        <v>870</v>
      </c>
      <c r="D397" s="4" t="s">
        <v>335</v>
      </c>
      <c r="E397" s="5" t="s">
        <v>871</v>
      </c>
      <c r="F397" s="4" t="s">
        <v>86</v>
      </c>
      <c r="G397" s="4" t="s">
        <v>20</v>
      </c>
      <c r="H397" s="4"/>
      <c r="I397" s="4" t="s">
        <v>21</v>
      </c>
      <c r="J397" s="4"/>
      <c r="K397" s="4" t="s">
        <v>21</v>
      </c>
      <c r="L397" s="4" t="s">
        <v>21</v>
      </c>
      <c r="M397" s="4"/>
    </row>
    <row r="398" spans="1:13" ht="15.75">
      <c r="A398" s="3">
        <v>366</v>
      </c>
      <c r="B398" s="4">
        <v>62</v>
      </c>
      <c r="C398" s="4" t="s">
        <v>149</v>
      </c>
      <c r="D398" s="4" t="s">
        <v>337</v>
      </c>
      <c r="E398" s="5" t="s">
        <v>338</v>
      </c>
      <c r="F398" s="4" t="s">
        <v>54</v>
      </c>
      <c r="G398" s="4" t="s">
        <v>20</v>
      </c>
      <c r="H398" s="4"/>
      <c r="I398" s="4" t="s">
        <v>21</v>
      </c>
      <c r="J398" s="4"/>
      <c r="K398" s="4" t="s">
        <v>21</v>
      </c>
      <c r="L398" s="4" t="s">
        <v>21</v>
      </c>
      <c r="M398" s="4"/>
    </row>
    <row r="399" spans="1:13" ht="15.75">
      <c r="A399" s="3">
        <v>367</v>
      </c>
      <c r="B399" s="7">
        <v>169</v>
      </c>
      <c r="C399" s="4" t="s">
        <v>101</v>
      </c>
      <c r="D399" s="4" t="s">
        <v>339</v>
      </c>
      <c r="E399" s="8" t="s">
        <v>340</v>
      </c>
      <c r="F399" s="4" t="s">
        <v>341</v>
      </c>
      <c r="G399" s="4" t="s">
        <v>20</v>
      </c>
      <c r="H399" s="4"/>
      <c r="I399" s="4" t="s">
        <v>21</v>
      </c>
      <c r="J399" s="4"/>
      <c r="K399" s="4" t="s">
        <v>21</v>
      </c>
      <c r="L399" s="4" t="s">
        <v>21</v>
      </c>
      <c r="M399" s="4"/>
    </row>
    <row r="400" spans="1:13" ht="15.75">
      <c r="A400" s="3">
        <v>368</v>
      </c>
      <c r="B400" s="7">
        <v>181</v>
      </c>
      <c r="C400" s="4" t="s">
        <v>323</v>
      </c>
      <c r="D400" s="4" t="s">
        <v>342</v>
      </c>
      <c r="E400" s="8" t="s">
        <v>343</v>
      </c>
      <c r="F400" s="4" t="s">
        <v>62</v>
      </c>
      <c r="G400" s="4" t="s">
        <v>20</v>
      </c>
      <c r="H400" s="4"/>
      <c r="I400" s="4" t="s">
        <v>21</v>
      </c>
      <c r="J400" s="4"/>
      <c r="K400" s="4" t="s">
        <v>21</v>
      </c>
      <c r="L400" s="4" t="s">
        <v>21</v>
      </c>
      <c r="M400" s="4"/>
    </row>
    <row r="401" spans="1:13" ht="15.75">
      <c r="A401" s="3">
        <v>369</v>
      </c>
      <c r="B401" s="4">
        <v>232</v>
      </c>
      <c r="C401" s="4" t="s">
        <v>128</v>
      </c>
      <c r="D401" s="4" t="s">
        <v>460</v>
      </c>
      <c r="E401" s="10" t="s">
        <v>404</v>
      </c>
      <c r="F401" s="4" t="s">
        <v>24</v>
      </c>
      <c r="G401" s="4" t="s">
        <v>20</v>
      </c>
      <c r="H401" s="4"/>
      <c r="I401" s="4" t="s">
        <v>21</v>
      </c>
      <c r="J401" s="4"/>
      <c r="K401" s="4" t="s">
        <v>21</v>
      </c>
      <c r="L401" s="4" t="s">
        <v>21</v>
      </c>
      <c r="M401" s="4"/>
    </row>
    <row r="402" spans="1:13" ht="15.75">
      <c r="A402" s="3">
        <v>370</v>
      </c>
      <c r="B402" s="4">
        <v>442</v>
      </c>
      <c r="C402" s="4" t="s">
        <v>792</v>
      </c>
      <c r="D402" s="4" t="s">
        <v>460</v>
      </c>
      <c r="E402" s="5" t="s">
        <v>259</v>
      </c>
      <c r="F402" s="4" t="s">
        <v>24</v>
      </c>
      <c r="G402" s="4" t="s">
        <v>20</v>
      </c>
      <c r="H402" s="4"/>
      <c r="I402" s="4" t="s">
        <v>21</v>
      </c>
      <c r="J402" s="4"/>
      <c r="K402" s="4" t="s">
        <v>21</v>
      </c>
      <c r="L402" s="4" t="s">
        <v>21</v>
      </c>
      <c r="M402" s="4"/>
    </row>
    <row r="403" spans="1:13" ht="15.75">
      <c r="A403" s="3">
        <v>371</v>
      </c>
      <c r="B403" s="7">
        <v>469</v>
      </c>
      <c r="C403" s="4" t="s">
        <v>831</v>
      </c>
      <c r="D403" s="4" t="s">
        <v>460</v>
      </c>
      <c r="E403" s="5" t="s">
        <v>832</v>
      </c>
      <c r="F403" s="4" t="s">
        <v>86</v>
      </c>
      <c r="G403" s="4" t="s">
        <v>20</v>
      </c>
      <c r="H403" s="4"/>
      <c r="I403" s="4" t="s">
        <v>21</v>
      </c>
      <c r="J403" s="4"/>
      <c r="K403" s="4" t="s">
        <v>21</v>
      </c>
      <c r="L403" s="4" t="s">
        <v>21</v>
      </c>
      <c r="M403" s="4"/>
    </row>
    <row r="404" spans="1:13" ht="15.75">
      <c r="A404" s="3">
        <v>372</v>
      </c>
      <c r="B404" s="4">
        <v>140</v>
      </c>
      <c r="C404" s="4" t="s">
        <v>28</v>
      </c>
      <c r="D404" s="4" t="s">
        <v>344</v>
      </c>
      <c r="E404" s="8" t="s">
        <v>345</v>
      </c>
      <c r="F404" s="4" t="s">
        <v>38</v>
      </c>
      <c r="G404" s="4" t="s">
        <v>39</v>
      </c>
      <c r="H404" s="4" t="s">
        <v>21</v>
      </c>
      <c r="I404" s="4" t="s">
        <v>21</v>
      </c>
      <c r="J404" s="4" t="s">
        <v>21</v>
      </c>
      <c r="K404" s="4"/>
      <c r="L404" s="4"/>
      <c r="M404" s="4"/>
    </row>
    <row r="405" spans="1:13" ht="15.75">
      <c r="A405" s="3">
        <v>373</v>
      </c>
      <c r="B405" s="4">
        <v>134</v>
      </c>
      <c r="C405" s="4" t="s">
        <v>28</v>
      </c>
      <c r="D405" s="4" t="s">
        <v>346</v>
      </c>
      <c r="E405" s="5" t="s">
        <v>347</v>
      </c>
      <c r="F405" s="4" t="s">
        <v>38</v>
      </c>
      <c r="G405" s="4" t="s">
        <v>39</v>
      </c>
      <c r="H405" s="4" t="s">
        <v>21</v>
      </c>
      <c r="I405" s="4" t="s">
        <v>21</v>
      </c>
      <c r="J405" s="4" t="s">
        <v>21</v>
      </c>
      <c r="K405" s="4"/>
      <c r="L405" s="4"/>
      <c r="M405" s="4"/>
    </row>
    <row r="406" spans="1:13" ht="15.75">
      <c r="A406" s="3">
        <v>374</v>
      </c>
      <c r="B406" s="7">
        <v>124</v>
      </c>
      <c r="C406" s="4" t="s">
        <v>348</v>
      </c>
      <c r="D406" s="4" t="s">
        <v>349</v>
      </c>
      <c r="E406" s="5" t="s">
        <v>350</v>
      </c>
      <c r="F406" s="4" t="s">
        <v>127</v>
      </c>
      <c r="G406" s="4" t="s">
        <v>39</v>
      </c>
      <c r="H406" s="4" t="s">
        <v>21</v>
      </c>
      <c r="I406" s="4" t="s">
        <v>21</v>
      </c>
      <c r="J406" s="4" t="s">
        <v>21</v>
      </c>
      <c r="K406" s="4"/>
      <c r="L406" s="4"/>
      <c r="M406" s="4"/>
    </row>
    <row r="407" spans="1:13" ht="15.75">
      <c r="A407" s="3">
        <v>375</v>
      </c>
      <c r="B407" s="4">
        <v>125</v>
      </c>
      <c r="C407" s="4" t="s">
        <v>348</v>
      </c>
      <c r="D407" s="4" t="s">
        <v>349</v>
      </c>
      <c r="E407" s="5" t="s">
        <v>351</v>
      </c>
      <c r="F407" s="4" t="s">
        <v>127</v>
      </c>
      <c r="G407" s="4" t="s">
        <v>39</v>
      </c>
      <c r="H407" s="4" t="s">
        <v>21</v>
      </c>
      <c r="I407" s="4" t="s">
        <v>21</v>
      </c>
      <c r="J407" s="4" t="s">
        <v>21</v>
      </c>
      <c r="K407" s="4"/>
      <c r="L407" s="4"/>
      <c r="M407" s="4"/>
    </row>
    <row r="408" spans="1:13" ht="15.75">
      <c r="A408" s="3">
        <v>376</v>
      </c>
      <c r="B408" s="4">
        <v>168</v>
      </c>
      <c r="C408" s="4" t="s">
        <v>352</v>
      </c>
      <c r="D408" s="4" t="s">
        <v>349</v>
      </c>
      <c r="E408" s="8" t="s">
        <v>170</v>
      </c>
      <c r="F408" s="4" t="s">
        <v>341</v>
      </c>
      <c r="G408" s="4" t="s">
        <v>20</v>
      </c>
      <c r="H408" s="4"/>
      <c r="I408" s="4" t="s">
        <v>21</v>
      </c>
      <c r="J408" s="4"/>
      <c r="K408" s="4" t="s">
        <v>21</v>
      </c>
      <c r="L408" s="4" t="s">
        <v>21</v>
      </c>
      <c r="M408" s="4"/>
    </row>
    <row r="409" spans="1:13" ht="15.75">
      <c r="A409" s="3">
        <v>377</v>
      </c>
      <c r="B409" s="4">
        <v>205</v>
      </c>
      <c r="C409" s="4" t="s">
        <v>133</v>
      </c>
      <c r="D409" s="4" t="s">
        <v>349</v>
      </c>
      <c r="E409" s="5" t="s">
        <v>421</v>
      </c>
      <c r="F409" s="4" t="s">
        <v>127</v>
      </c>
      <c r="G409" s="4" t="s">
        <v>20</v>
      </c>
      <c r="H409" s="4"/>
      <c r="I409" s="4" t="s">
        <v>21</v>
      </c>
      <c r="J409" s="4"/>
      <c r="K409" s="4" t="s">
        <v>21</v>
      </c>
      <c r="L409" s="4" t="s">
        <v>21</v>
      </c>
      <c r="M409" s="4"/>
    </row>
    <row r="410" spans="1:13" ht="15.75">
      <c r="A410" s="3">
        <v>378</v>
      </c>
      <c r="B410" s="7">
        <v>206</v>
      </c>
      <c r="C410" s="4" t="s">
        <v>422</v>
      </c>
      <c r="D410" s="4" t="s">
        <v>349</v>
      </c>
      <c r="E410" s="5" t="s">
        <v>423</v>
      </c>
      <c r="F410" s="4" t="s">
        <v>127</v>
      </c>
      <c r="G410" s="4" t="s">
        <v>20</v>
      </c>
      <c r="H410" s="4"/>
      <c r="I410" s="4" t="s">
        <v>21</v>
      </c>
      <c r="J410" s="4"/>
      <c r="K410" s="4" t="s">
        <v>21</v>
      </c>
      <c r="L410" s="4" t="s">
        <v>21</v>
      </c>
      <c r="M410" s="4"/>
    </row>
    <row r="411" spans="1:13" ht="15.75">
      <c r="A411" s="3">
        <v>379</v>
      </c>
      <c r="B411" s="7">
        <v>213</v>
      </c>
      <c r="C411" s="4" t="s">
        <v>428</v>
      </c>
      <c r="D411" s="4" t="s">
        <v>349</v>
      </c>
      <c r="E411" s="5" t="s">
        <v>429</v>
      </c>
      <c r="F411" s="4" t="s">
        <v>430</v>
      </c>
      <c r="G411" s="4" t="s">
        <v>20</v>
      </c>
      <c r="H411" s="4"/>
      <c r="I411" s="4" t="s">
        <v>21</v>
      </c>
      <c r="J411" s="4"/>
      <c r="K411" s="4" t="s">
        <v>21</v>
      </c>
      <c r="L411" s="4" t="s">
        <v>21</v>
      </c>
      <c r="M411" s="4"/>
    </row>
    <row r="412" spans="1:13" ht="15.75">
      <c r="A412" s="3">
        <v>380</v>
      </c>
      <c r="B412" s="4">
        <v>284</v>
      </c>
      <c r="C412" s="4" t="s">
        <v>541</v>
      </c>
      <c r="D412" s="4" t="s">
        <v>349</v>
      </c>
      <c r="E412" s="5" t="s">
        <v>479</v>
      </c>
      <c r="F412" s="4" t="s">
        <v>27</v>
      </c>
      <c r="G412" s="4" t="s">
        <v>20</v>
      </c>
      <c r="H412" s="4"/>
      <c r="I412" s="4" t="s">
        <v>21</v>
      </c>
      <c r="J412" s="4"/>
      <c r="K412" s="4" t="s">
        <v>21</v>
      </c>
      <c r="L412" s="4" t="s">
        <v>21</v>
      </c>
      <c r="M412" s="4"/>
    </row>
    <row r="413" spans="1:13" ht="15.75">
      <c r="A413" s="3">
        <v>381</v>
      </c>
      <c r="B413" s="7">
        <v>304</v>
      </c>
      <c r="C413" s="4" t="s">
        <v>572</v>
      </c>
      <c r="D413" s="4" t="s">
        <v>349</v>
      </c>
      <c r="E413" s="5" t="s">
        <v>573</v>
      </c>
      <c r="F413" s="4" t="s">
        <v>19</v>
      </c>
      <c r="G413" s="4" t="s">
        <v>39</v>
      </c>
      <c r="H413" s="4" t="s">
        <v>21</v>
      </c>
      <c r="I413" s="4" t="s">
        <v>21</v>
      </c>
      <c r="J413" s="4" t="s">
        <v>21</v>
      </c>
      <c r="K413" s="4"/>
      <c r="L413" s="4"/>
      <c r="M413" s="4"/>
    </row>
    <row r="414" spans="1:13" ht="15.75">
      <c r="A414" s="3">
        <v>382</v>
      </c>
      <c r="B414" s="4">
        <v>315</v>
      </c>
      <c r="C414" s="4" t="s">
        <v>586</v>
      </c>
      <c r="D414" s="4" t="s">
        <v>349</v>
      </c>
      <c r="E414" s="5" t="s">
        <v>273</v>
      </c>
      <c r="F414" s="4" t="s">
        <v>24</v>
      </c>
      <c r="G414" s="4" t="s">
        <v>39</v>
      </c>
      <c r="H414" s="4" t="s">
        <v>21</v>
      </c>
      <c r="I414" s="4" t="s">
        <v>21</v>
      </c>
      <c r="J414" s="4" t="s">
        <v>21</v>
      </c>
      <c r="K414" s="4"/>
      <c r="L414" s="4"/>
      <c r="M414" s="4"/>
    </row>
    <row r="415" spans="1:13" ht="15.75">
      <c r="A415" s="3">
        <v>383</v>
      </c>
      <c r="B415" s="7">
        <v>316</v>
      </c>
      <c r="C415" s="4" t="s">
        <v>496</v>
      </c>
      <c r="D415" s="4" t="s">
        <v>349</v>
      </c>
      <c r="E415" s="5" t="s">
        <v>587</v>
      </c>
      <c r="F415" s="4" t="s">
        <v>86</v>
      </c>
      <c r="G415" s="4" t="s">
        <v>20</v>
      </c>
      <c r="H415" s="4"/>
      <c r="I415" s="4" t="s">
        <v>21</v>
      </c>
      <c r="J415" s="4"/>
      <c r="K415" s="4" t="s">
        <v>21</v>
      </c>
      <c r="L415" s="4" t="s">
        <v>21</v>
      </c>
      <c r="M415" s="4"/>
    </row>
    <row r="416" spans="1:13" ht="15.75">
      <c r="A416" s="3">
        <v>384</v>
      </c>
      <c r="B416" s="4">
        <v>317</v>
      </c>
      <c r="C416" s="4" t="s">
        <v>588</v>
      </c>
      <c r="D416" s="4" t="s">
        <v>349</v>
      </c>
      <c r="E416" s="5" t="s">
        <v>589</v>
      </c>
      <c r="F416" s="4" t="s">
        <v>86</v>
      </c>
      <c r="G416" s="4" t="s">
        <v>20</v>
      </c>
      <c r="H416" s="4"/>
      <c r="I416" s="4" t="s">
        <v>21</v>
      </c>
      <c r="J416" s="4"/>
      <c r="K416" s="4" t="s">
        <v>21</v>
      </c>
      <c r="L416" s="4" t="s">
        <v>21</v>
      </c>
      <c r="M416" s="4"/>
    </row>
    <row r="417" spans="1:13" ht="15.75">
      <c r="A417" s="3">
        <v>385</v>
      </c>
      <c r="B417" s="7">
        <v>318</v>
      </c>
      <c r="C417" s="4" t="s">
        <v>590</v>
      </c>
      <c r="D417" s="4" t="s">
        <v>349</v>
      </c>
      <c r="E417" s="5" t="s">
        <v>94</v>
      </c>
      <c r="F417" s="4" t="s">
        <v>86</v>
      </c>
      <c r="G417" s="4" t="s">
        <v>20</v>
      </c>
      <c r="H417" s="4"/>
      <c r="I417" s="4" t="s">
        <v>21</v>
      </c>
      <c r="J417" s="4"/>
      <c r="K417" s="4" t="s">
        <v>21</v>
      </c>
      <c r="L417" s="4" t="s">
        <v>21</v>
      </c>
      <c r="M417" s="4"/>
    </row>
    <row r="418" spans="1:13" ht="15.75">
      <c r="A418" s="3">
        <v>386</v>
      </c>
      <c r="B418" s="4">
        <v>319</v>
      </c>
      <c r="C418" s="4" t="s">
        <v>591</v>
      </c>
      <c r="D418" s="4" t="s">
        <v>349</v>
      </c>
      <c r="E418" s="5" t="s">
        <v>259</v>
      </c>
      <c r="F418" s="4" t="s">
        <v>86</v>
      </c>
      <c r="G418" s="4" t="s">
        <v>20</v>
      </c>
      <c r="H418" s="4"/>
      <c r="I418" s="4" t="s">
        <v>21</v>
      </c>
      <c r="J418" s="4"/>
      <c r="K418" s="4" t="s">
        <v>21</v>
      </c>
      <c r="L418" s="4" t="s">
        <v>21</v>
      </c>
      <c r="M418" s="4"/>
    </row>
    <row r="419" spans="1:13" ht="15.75">
      <c r="A419" s="3">
        <v>387</v>
      </c>
      <c r="B419" s="7">
        <v>320</v>
      </c>
      <c r="C419" s="4" t="s">
        <v>592</v>
      </c>
      <c r="D419" s="4" t="s">
        <v>349</v>
      </c>
      <c r="E419" s="5" t="s">
        <v>213</v>
      </c>
      <c r="F419" s="4" t="s">
        <v>86</v>
      </c>
      <c r="G419" s="4" t="s">
        <v>20</v>
      </c>
      <c r="H419" s="4"/>
      <c r="I419" s="4" t="s">
        <v>21</v>
      </c>
      <c r="J419" s="4"/>
      <c r="K419" s="4" t="s">
        <v>21</v>
      </c>
      <c r="L419" s="4" t="s">
        <v>21</v>
      </c>
      <c r="M419" s="4"/>
    </row>
    <row r="420" spans="1:13" ht="15.75">
      <c r="A420" s="3">
        <v>388</v>
      </c>
      <c r="B420" s="7">
        <v>330</v>
      </c>
      <c r="C420" s="4" t="s">
        <v>149</v>
      </c>
      <c r="D420" s="4" t="s">
        <v>349</v>
      </c>
      <c r="E420" s="5" t="s">
        <v>604</v>
      </c>
      <c r="F420" s="4" t="s">
        <v>430</v>
      </c>
      <c r="G420" s="4" t="s">
        <v>39</v>
      </c>
      <c r="H420" s="4" t="s">
        <v>21</v>
      </c>
      <c r="I420" s="4" t="s">
        <v>21</v>
      </c>
      <c r="J420" s="4" t="s">
        <v>21</v>
      </c>
      <c r="K420" s="4"/>
      <c r="L420" s="4"/>
      <c r="M420" s="4"/>
    </row>
    <row r="421" spans="1:13" ht="15.75">
      <c r="A421" s="3">
        <v>389</v>
      </c>
      <c r="B421" s="7">
        <v>450</v>
      </c>
      <c r="C421" s="4" t="s">
        <v>809</v>
      </c>
      <c r="D421" s="4" t="s">
        <v>349</v>
      </c>
      <c r="E421" s="5" t="s">
        <v>259</v>
      </c>
      <c r="F421" s="4" t="s">
        <v>86</v>
      </c>
      <c r="G421" s="4" t="s">
        <v>20</v>
      </c>
      <c r="H421" s="4"/>
      <c r="I421" s="4" t="s">
        <v>21</v>
      </c>
      <c r="J421" s="4"/>
      <c r="K421" s="4" t="s">
        <v>21</v>
      </c>
      <c r="L421" s="4" t="s">
        <v>21</v>
      </c>
      <c r="M421" s="4"/>
    </row>
    <row r="422" spans="1:13" ht="15.75">
      <c r="A422" s="3">
        <v>390</v>
      </c>
      <c r="B422" s="4">
        <v>65</v>
      </c>
      <c r="C422" s="4" t="s">
        <v>353</v>
      </c>
      <c r="D422" s="4" t="s">
        <v>354</v>
      </c>
      <c r="E422" s="5" t="s">
        <v>355</v>
      </c>
      <c r="F422" s="4" t="s">
        <v>80</v>
      </c>
      <c r="G422" s="4" t="s">
        <v>20</v>
      </c>
      <c r="H422" s="4"/>
      <c r="I422" s="4" t="s">
        <v>21</v>
      </c>
      <c r="J422" s="4"/>
      <c r="K422" s="4" t="s">
        <v>21</v>
      </c>
      <c r="L422" s="4" t="s">
        <v>21</v>
      </c>
      <c r="M422" s="4"/>
    </row>
    <row r="423" spans="1:13" ht="15.75">
      <c r="A423" s="3">
        <v>391</v>
      </c>
      <c r="B423" s="7">
        <v>127</v>
      </c>
      <c r="C423" s="4" t="s">
        <v>28</v>
      </c>
      <c r="D423" s="4" t="s">
        <v>354</v>
      </c>
      <c r="E423" s="5" t="s">
        <v>356</v>
      </c>
      <c r="F423" s="4" t="s">
        <v>60</v>
      </c>
      <c r="G423" s="4" t="s">
        <v>20</v>
      </c>
      <c r="H423" s="4"/>
      <c r="I423" s="4" t="s">
        <v>21</v>
      </c>
      <c r="J423" s="4"/>
      <c r="K423" s="4" t="s">
        <v>21</v>
      </c>
      <c r="L423" s="4" t="s">
        <v>21</v>
      </c>
      <c r="M423" s="4"/>
    </row>
    <row r="424" spans="1:13" ht="15.75">
      <c r="A424" s="3">
        <v>392</v>
      </c>
      <c r="B424" s="7">
        <v>229</v>
      </c>
      <c r="C424" s="4" t="s">
        <v>84</v>
      </c>
      <c r="D424" s="4" t="s">
        <v>354</v>
      </c>
      <c r="E424" s="5" t="s">
        <v>204</v>
      </c>
      <c r="F424" s="4" t="s">
        <v>32</v>
      </c>
      <c r="G424" s="4" t="s">
        <v>20</v>
      </c>
      <c r="H424" s="4"/>
      <c r="I424" s="4" t="s">
        <v>21</v>
      </c>
      <c r="J424" s="4"/>
      <c r="K424" s="4" t="s">
        <v>21</v>
      </c>
      <c r="L424" s="4" t="s">
        <v>21</v>
      </c>
      <c r="M424" s="4"/>
    </row>
    <row r="425" spans="1:13" ht="15.75">
      <c r="A425" s="3">
        <v>393</v>
      </c>
      <c r="B425" s="7">
        <v>378</v>
      </c>
      <c r="C425" s="4" t="s">
        <v>674</v>
      </c>
      <c r="D425" s="4" t="s">
        <v>354</v>
      </c>
      <c r="E425" s="5" t="s">
        <v>57</v>
      </c>
      <c r="F425" s="4" t="s">
        <v>24</v>
      </c>
      <c r="G425" s="4" t="s">
        <v>20</v>
      </c>
      <c r="H425" s="4"/>
      <c r="I425" s="4" t="s">
        <v>21</v>
      </c>
      <c r="J425" s="4"/>
      <c r="K425" s="4" t="s">
        <v>21</v>
      </c>
      <c r="L425" s="4" t="s">
        <v>21</v>
      </c>
      <c r="M425" s="4"/>
    </row>
    <row r="426" spans="1:13" ht="15.75">
      <c r="A426" s="3">
        <v>394</v>
      </c>
      <c r="B426" s="4">
        <v>476</v>
      </c>
      <c r="C426" s="4" t="s">
        <v>840</v>
      </c>
      <c r="D426" s="4" t="s">
        <v>354</v>
      </c>
      <c r="E426" s="5" t="s">
        <v>841</v>
      </c>
      <c r="F426" s="4" t="s">
        <v>27</v>
      </c>
      <c r="G426" s="4" t="s">
        <v>20</v>
      </c>
      <c r="H426" s="4"/>
      <c r="I426" s="4" t="s">
        <v>21</v>
      </c>
      <c r="J426" s="4"/>
      <c r="K426" s="4" t="s">
        <v>21</v>
      </c>
      <c r="L426" s="4" t="s">
        <v>21</v>
      </c>
      <c r="M426" s="4"/>
    </row>
    <row r="427" spans="1:13" ht="15.75">
      <c r="A427" s="3">
        <v>395</v>
      </c>
      <c r="B427" s="7">
        <v>356</v>
      </c>
      <c r="C427" s="4" t="s">
        <v>149</v>
      </c>
      <c r="D427" s="4" t="s">
        <v>645</v>
      </c>
      <c r="E427" s="14" t="s">
        <v>632</v>
      </c>
      <c r="F427" s="4" t="s">
        <v>646</v>
      </c>
      <c r="G427" s="4" t="s">
        <v>20</v>
      </c>
      <c r="H427" s="4"/>
      <c r="I427" s="4" t="s">
        <v>21</v>
      </c>
      <c r="J427" s="4"/>
      <c r="K427" s="4" t="s">
        <v>21</v>
      </c>
      <c r="L427" s="4" t="s">
        <v>21</v>
      </c>
      <c r="M427" s="4"/>
    </row>
    <row r="428" spans="1:13" ht="15.75">
      <c r="A428" s="3">
        <v>396</v>
      </c>
      <c r="B428" s="7">
        <v>302</v>
      </c>
      <c r="C428" s="4" t="s">
        <v>226</v>
      </c>
      <c r="D428" s="4" t="s">
        <v>568</v>
      </c>
      <c r="E428" s="8" t="s">
        <v>569</v>
      </c>
      <c r="F428" s="4" t="s">
        <v>19</v>
      </c>
      <c r="G428" s="4" t="s">
        <v>39</v>
      </c>
      <c r="H428" s="4" t="s">
        <v>21</v>
      </c>
      <c r="I428" s="4" t="s">
        <v>21</v>
      </c>
      <c r="J428" s="4" t="s">
        <v>21</v>
      </c>
      <c r="K428" s="4"/>
      <c r="L428" s="4"/>
      <c r="M428" s="4"/>
    </row>
    <row r="429" spans="1:13" ht="15.75">
      <c r="A429" s="3">
        <v>397</v>
      </c>
      <c r="B429" s="4">
        <v>234</v>
      </c>
      <c r="C429" s="4" t="s">
        <v>463</v>
      </c>
      <c r="D429" s="4" t="s">
        <v>464</v>
      </c>
      <c r="E429" s="5" t="s">
        <v>465</v>
      </c>
      <c r="F429" s="4" t="s">
        <v>35</v>
      </c>
      <c r="G429" s="4" t="s">
        <v>39</v>
      </c>
      <c r="H429" s="4" t="s">
        <v>21</v>
      </c>
      <c r="I429" s="4" t="s">
        <v>21</v>
      </c>
      <c r="J429" s="4" t="s">
        <v>21</v>
      </c>
      <c r="K429" s="4"/>
      <c r="L429" s="4"/>
      <c r="M429" s="4"/>
    </row>
    <row r="430" spans="1:13" ht="15.75">
      <c r="A430" s="3">
        <v>398</v>
      </c>
      <c r="B430" s="7">
        <v>235</v>
      </c>
      <c r="C430" s="4" t="s">
        <v>116</v>
      </c>
      <c r="D430" s="4" t="s">
        <v>464</v>
      </c>
      <c r="E430" s="5" t="s">
        <v>466</v>
      </c>
      <c r="F430" s="4" t="s">
        <v>35</v>
      </c>
      <c r="G430" s="4" t="s">
        <v>39</v>
      </c>
      <c r="H430" s="4" t="s">
        <v>21</v>
      </c>
      <c r="I430" s="4" t="s">
        <v>21</v>
      </c>
      <c r="J430" s="4" t="s">
        <v>21</v>
      </c>
      <c r="K430" s="4"/>
      <c r="L430" s="4"/>
      <c r="M430" s="4"/>
    </row>
    <row r="431" spans="1:13" ht="15.75">
      <c r="A431" s="3">
        <v>399</v>
      </c>
      <c r="B431" s="7">
        <v>370</v>
      </c>
      <c r="C431" s="4" t="s">
        <v>664</v>
      </c>
      <c r="D431" s="4" t="s">
        <v>464</v>
      </c>
      <c r="E431" s="5" t="s">
        <v>665</v>
      </c>
      <c r="F431" s="4" t="s">
        <v>148</v>
      </c>
      <c r="G431" s="4" t="s">
        <v>39</v>
      </c>
      <c r="H431" s="4" t="s">
        <v>21</v>
      </c>
      <c r="I431" s="4" t="s">
        <v>21</v>
      </c>
      <c r="J431" s="4" t="s">
        <v>21</v>
      </c>
      <c r="K431" s="4"/>
      <c r="L431" s="4"/>
      <c r="M431" s="4"/>
    </row>
    <row r="432" spans="1:13" ht="15.75">
      <c r="A432" s="3">
        <v>400</v>
      </c>
      <c r="B432" s="4">
        <v>371</v>
      </c>
      <c r="C432" s="4" t="s">
        <v>202</v>
      </c>
      <c r="D432" s="4" t="s">
        <v>464</v>
      </c>
      <c r="E432" s="5" t="s">
        <v>277</v>
      </c>
      <c r="F432" s="4" t="s">
        <v>24</v>
      </c>
      <c r="G432" s="4" t="s">
        <v>39</v>
      </c>
      <c r="H432" s="4" t="s">
        <v>21</v>
      </c>
      <c r="I432" s="4" t="s">
        <v>21</v>
      </c>
      <c r="J432" s="4" t="s">
        <v>21</v>
      </c>
      <c r="K432" s="4"/>
      <c r="L432" s="4"/>
      <c r="M432" s="4"/>
    </row>
    <row r="433" spans="1:13" ht="15.75">
      <c r="A433" s="3">
        <v>401</v>
      </c>
      <c r="B433" s="7" t="s">
        <v>478</v>
      </c>
      <c r="C433" s="4" t="s">
        <v>28</v>
      </c>
      <c r="D433" s="4" t="s">
        <v>464</v>
      </c>
      <c r="E433" s="5" t="s">
        <v>479</v>
      </c>
      <c r="F433" s="4" t="s">
        <v>54</v>
      </c>
      <c r="G433" s="4" t="s">
        <v>39</v>
      </c>
      <c r="H433" s="4" t="s">
        <v>21</v>
      </c>
      <c r="I433" s="4" t="s">
        <v>21</v>
      </c>
      <c r="J433" s="4" t="s">
        <v>21</v>
      </c>
      <c r="K433" s="4"/>
      <c r="L433" s="4"/>
      <c r="M433" s="4"/>
    </row>
    <row r="434" spans="1:13" ht="15.75">
      <c r="A434" s="3">
        <v>402</v>
      </c>
      <c r="B434" s="7">
        <v>390</v>
      </c>
      <c r="C434" s="4" t="s">
        <v>138</v>
      </c>
      <c r="D434" s="4" t="s">
        <v>689</v>
      </c>
      <c r="E434" s="5" t="s">
        <v>676</v>
      </c>
      <c r="F434" s="4" t="s">
        <v>38</v>
      </c>
      <c r="G434" s="4" t="s">
        <v>39</v>
      </c>
      <c r="H434" s="4" t="s">
        <v>21</v>
      </c>
      <c r="I434" s="4" t="s">
        <v>21</v>
      </c>
      <c r="J434" s="4" t="s">
        <v>21</v>
      </c>
      <c r="K434" s="4"/>
      <c r="L434" s="4"/>
      <c r="M434" s="4"/>
    </row>
    <row r="435" spans="1:13" ht="15.75">
      <c r="A435" s="3">
        <v>403</v>
      </c>
      <c r="B435" s="4">
        <v>81</v>
      </c>
      <c r="C435" s="4" t="s">
        <v>357</v>
      </c>
      <c r="D435" s="4" t="s">
        <v>358</v>
      </c>
      <c r="E435" s="5" t="s">
        <v>359</v>
      </c>
      <c r="F435" s="4" t="s">
        <v>38</v>
      </c>
      <c r="G435" s="4" t="s">
        <v>39</v>
      </c>
      <c r="H435" s="4" t="s">
        <v>21</v>
      </c>
      <c r="I435" s="4" t="s">
        <v>21</v>
      </c>
      <c r="J435" s="4" t="s">
        <v>21</v>
      </c>
      <c r="K435" s="4"/>
      <c r="L435" s="4"/>
      <c r="M435" s="4"/>
    </row>
    <row r="436" spans="1:13" ht="15.75">
      <c r="A436" s="3">
        <v>404</v>
      </c>
      <c r="B436" s="4">
        <v>128</v>
      </c>
      <c r="C436" s="4" t="s">
        <v>360</v>
      </c>
      <c r="D436" s="4" t="s">
        <v>358</v>
      </c>
      <c r="E436" s="5" t="s">
        <v>361</v>
      </c>
      <c r="F436" s="4" t="s">
        <v>19</v>
      </c>
      <c r="G436" s="4" t="s">
        <v>20</v>
      </c>
      <c r="H436" s="4"/>
      <c r="I436" s="4" t="s">
        <v>21</v>
      </c>
      <c r="J436" s="4"/>
      <c r="K436" s="4" t="s">
        <v>21</v>
      </c>
      <c r="L436" s="4" t="s">
        <v>21</v>
      </c>
      <c r="M436" s="4"/>
    </row>
    <row r="437" spans="1:13" ht="15.75">
      <c r="A437" s="3">
        <v>405</v>
      </c>
      <c r="B437" s="7">
        <v>154</v>
      </c>
      <c r="C437" s="4" t="s">
        <v>28</v>
      </c>
      <c r="D437" s="4" t="s">
        <v>358</v>
      </c>
      <c r="E437" s="8" t="s">
        <v>362</v>
      </c>
      <c r="F437" s="4" t="s">
        <v>54</v>
      </c>
      <c r="G437" s="4" t="s">
        <v>39</v>
      </c>
      <c r="H437" s="4" t="s">
        <v>21</v>
      </c>
      <c r="I437" s="4" t="s">
        <v>21</v>
      </c>
      <c r="J437" s="4" t="s">
        <v>21</v>
      </c>
      <c r="K437" s="4"/>
      <c r="L437" s="4"/>
      <c r="M437" s="4"/>
    </row>
    <row r="438" spans="1:13" ht="15.75">
      <c r="A438" s="3">
        <v>406</v>
      </c>
      <c r="B438" s="4">
        <v>155</v>
      </c>
      <c r="C438" s="4" t="s">
        <v>363</v>
      </c>
      <c r="D438" s="4" t="s">
        <v>358</v>
      </c>
      <c r="E438" s="8" t="s">
        <v>188</v>
      </c>
      <c r="F438" s="4" t="s">
        <v>54</v>
      </c>
      <c r="G438" s="4" t="s">
        <v>39</v>
      </c>
      <c r="H438" s="4" t="s">
        <v>21</v>
      </c>
      <c r="I438" s="4" t="s">
        <v>21</v>
      </c>
      <c r="J438" s="4" t="s">
        <v>21</v>
      </c>
      <c r="K438" s="4"/>
      <c r="L438" s="4"/>
      <c r="M438" s="4"/>
    </row>
    <row r="439" spans="1:13" ht="15.75">
      <c r="A439" s="3">
        <v>407</v>
      </c>
      <c r="B439" s="7">
        <v>250</v>
      </c>
      <c r="C439" s="4" t="s">
        <v>84</v>
      </c>
      <c r="D439" s="4" t="s">
        <v>358</v>
      </c>
      <c r="E439" s="10" t="s">
        <v>103</v>
      </c>
      <c r="F439" s="4" t="s">
        <v>24</v>
      </c>
      <c r="G439" s="4" t="s">
        <v>20</v>
      </c>
      <c r="H439" s="4"/>
      <c r="I439" s="4" t="s">
        <v>21</v>
      </c>
      <c r="J439" s="4"/>
      <c r="K439" s="4" t="s">
        <v>21</v>
      </c>
      <c r="L439" s="4" t="s">
        <v>21</v>
      </c>
      <c r="M439" s="4"/>
    </row>
    <row r="440" spans="1:13" ht="15.75">
      <c r="A440" s="4"/>
      <c r="B440" s="7">
        <v>480</v>
      </c>
      <c r="C440" s="4" t="s">
        <v>846</v>
      </c>
      <c r="D440" s="4" t="s">
        <v>358</v>
      </c>
      <c r="E440" s="5" t="s">
        <v>240</v>
      </c>
      <c r="F440" s="4" t="s">
        <v>24</v>
      </c>
      <c r="G440" s="4" t="s">
        <v>39</v>
      </c>
      <c r="H440" s="4" t="s">
        <v>21</v>
      </c>
      <c r="I440" s="4" t="s">
        <v>21</v>
      </c>
      <c r="J440" s="4" t="s">
        <v>21</v>
      </c>
      <c r="K440" s="4"/>
      <c r="L440" s="4"/>
      <c r="M440" s="4"/>
    </row>
    <row r="441" spans="1:13" ht="15.75">
      <c r="A441" s="4"/>
      <c r="B441" s="4">
        <v>481</v>
      </c>
      <c r="C441" s="4" t="s">
        <v>846</v>
      </c>
      <c r="D441" s="4" t="s">
        <v>358</v>
      </c>
      <c r="E441" s="5" t="s">
        <v>204</v>
      </c>
      <c r="F441" s="4" t="s">
        <v>24</v>
      </c>
      <c r="G441" s="4" t="s">
        <v>39</v>
      </c>
      <c r="H441" s="4" t="s">
        <v>21</v>
      </c>
      <c r="I441" s="4" t="s">
        <v>21</v>
      </c>
      <c r="J441" s="4" t="s">
        <v>21</v>
      </c>
      <c r="K441" s="4"/>
      <c r="L441" s="4"/>
      <c r="M441" s="4"/>
    </row>
    <row r="442" spans="1:13" ht="15.75">
      <c r="A442" s="3">
        <v>408</v>
      </c>
      <c r="B442" s="4">
        <v>32</v>
      </c>
      <c r="C442" s="4" t="s">
        <v>364</v>
      </c>
      <c r="D442" s="4" t="s">
        <v>365</v>
      </c>
      <c r="E442" s="5" t="s">
        <v>366</v>
      </c>
      <c r="F442" s="4" t="s">
        <v>80</v>
      </c>
      <c r="G442" s="4" t="s">
        <v>39</v>
      </c>
      <c r="H442" s="4" t="s">
        <v>21</v>
      </c>
      <c r="I442" s="4" t="s">
        <v>21</v>
      </c>
      <c r="J442" s="4" t="s">
        <v>21</v>
      </c>
      <c r="K442" s="4"/>
      <c r="L442" s="4"/>
      <c r="M442" s="4"/>
    </row>
    <row r="443" spans="1:13" ht="15.75">
      <c r="A443" s="3">
        <v>409</v>
      </c>
      <c r="B443" s="4">
        <v>53</v>
      </c>
      <c r="C443" s="4" t="s">
        <v>226</v>
      </c>
      <c r="D443" s="4" t="s">
        <v>365</v>
      </c>
      <c r="E443" s="5" t="s">
        <v>240</v>
      </c>
      <c r="F443" s="4" t="s">
        <v>19</v>
      </c>
      <c r="G443" s="4" t="s">
        <v>39</v>
      </c>
      <c r="H443" s="4" t="s">
        <v>21</v>
      </c>
      <c r="I443" s="4" t="s">
        <v>21</v>
      </c>
      <c r="J443" s="4" t="s">
        <v>21</v>
      </c>
      <c r="K443" s="4"/>
      <c r="L443" s="4"/>
      <c r="M443" s="4"/>
    </row>
    <row r="444" spans="1:13" ht="15.75">
      <c r="A444" s="3">
        <v>410</v>
      </c>
      <c r="B444" s="7">
        <v>258</v>
      </c>
      <c r="C444" s="4" t="s">
        <v>505</v>
      </c>
      <c r="D444" s="4" t="s">
        <v>365</v>
      </c>
      <c r="E444" s="5" t="s">
        <v>506</v>
      </c>
      <c r="F444" s="4" t="s">
        <v>38</v>
      </c>
      <c r="G444" s="4" t="s">
        <v>20</v>
      </c>
      <c r="H444" s="4"/>
      <c r="I444" s="4" t="s">
        <v>21</v>
      </c>
      <c r="J444" s="4"/>
      <c r="K444" s="4" t="s">
        <v>21</v>
      </c>
      <c r="L444" s="4" t="s">
        <v>21</v>
      </c>
      <c r="M444" s="4"/>
    </row>
    <row r="445" spans="1:13" ht="15.75">
      <c r="A445" s="3">
        <v>411</v>
      </c>
      <c r="B445" s="4">
        <v>303</v>
      </c>
      <c r="C445" s="4" t="s">
        <v>570</v>
      </c>
      <c r="D445" s="4" t="s">
        <v>571</v>
      </c>
      <c r="E445" s="5" t="s">
        <v>292</v>
      </c>
      <c r="F445" s="4" t="s">
        <v>19</v>
      </c>
      <c r="G445" s="4" t="s">
        <v>39</v>
      </c>
      <c r="H445" s="4" t="s">
        <v>21</v>
      </c>
      <c r="I445" s="4" t="s">
        <v>21</v>
      </c>
      <c r="J445" s="4" t="s">
        <v>21</v>
      </c>
      <c r="K445" s="4"/>
      <c r="L445" s="4"/>
      <c r="M445" s="4"/>
    </row>
    <row r="446" spans="1:13" ht="15.75">
      <c r="A446" s="3">
        <v>412</v>
      </c>
      <c r="B446" s="4">
        <v>273</v>
      </c>
      <c r="C446" s="4" t="s">
        <v>528</v>
      </c>
      <c r="D446" s="4" t="s">
        <v>529</v>
      </c>
      <c r="E446" s="5" t="s">
        <v>530</v>
      </c>
      <c r="F446" s="4" t="s">
        <v>24</v>
      </c>
      <c r="G446" s="4" t="s">
        <v>39</v>
      </c>
      <c r="H446" s="4" t="s">
        <v>21</v>
      </c>
      <c r="I446" s="4" t="s">
        <v>21</v>
      </c>
      <c r="J446" s="4" t="s">
        <v>21</v>
      </c>
      <c r="K446" s="4"/>
      <c r="L446" s="4"/>
      <c r="M446" s="4"/>
    </row>
    <row r="447" spans="1:13" ht="15.75">
      <c r="A447" s="3">
        <v>413</v>
      </c>
      <c r="B447" s="4">
        <v>435</v>
      </c>
      <c r="C447" s="4" t="s">
        <v>783</v>
      </c>
      <c r="D447" s="4" t="s">
        <v>785</v>
      </c>
      <c r="E447" s="5" t="s">
        <v>784</v>
      </c>
      <c r="F447" s="4" t="s">
        <v>24</v>
      </c>
      <c r="G447" s="4" t="s">
        <v>39</v>
      </c>
      <c r="H447" s="4" t="s">
        <v>21</v>
      </c>
      <c r="I447" s="4" t="s">
        <v>21</v>
      </c>
      <c r="J447" s="4" t="s">
        <v>21</v>
      </c>
      <c r="K447" s="4"/>
      <c r="L447" s="4"/>
      <c r="M447" s="4"/>
    </row>
    <row r="448" spans="1:13" ht="15.75">
      <c r="A448" s="4"/>
      <c r="B448" s="4">
        <v>495</v>
      </c>
      <c r="C448" s="4" t="s">
        <v>865</v>
      </c>
      <c r="D448" s="4" t="s">
        <v>866</v>
      </c>
      <c r="E448" s="5" t="s">
        <v>665</v>
      </c>
      <c r="F448" s="4" t="s">
        <v>80</v>
      </c>
      <c r="G448" s="4" t="s">
        <v>39</v>
      </c>
      <c r="H448" s="4" t="s">
        <v>21</v>
      </c>
      <c r="I448" s="4" t="s">
        <v>21</v>
      </c>
      <c r="J448" s="4" t="s">
        <v>21</v>
      </c>
      <c r="K448" s="4"/>
      <c r="L448" s="4"/>
      <c r="M448" s="4"/>
    </row>
    <row r="449" spans="1:13" ht="15.75">
      <c r="A449" s="3">
        <v>414</v>
      </c>
      <c r="B449" s="7">
        <v>4</v>
      </c>
      <c r="C449" s="4" t="s">
        <v>28</v>
      </c>
      <c r="D449" s="4" t="s">
        <v>367</v>
      </c>
      <c r="E449" s="5" t="s">
        <v>368</v>
      </c>
      <c r="F449" s="4" t="s">
        <v>62</v>
      </c>
      <c r="G449" s="4" t="s">
        <v>20</v>
      </c>
      <c r="H449" s="4"/>
      <c r="I449" s="4" t="s">
        <v>21</v>
      </c>
      <c r="J449" s="4"/>
      <c r="K449" s="4" t="s">
        <v>21</v>
      </c>
      <c r="L449" s="4" t="s">
        <v>21</v>
      </c>
      <c r="M449" s="4"/>
    </row>
    <row r="450" spans="1:13" ht="15.75">
      <c r="A450" s="3">
        <v>415</v>
      </c>
      <c r="B450" s="4">
        <v>48</v>
      </c>
      <c r="C450" s="4" t="s">
        <v>369</v>
      </c>
      <c r="D450" s="4" t="s">
        <v>367</v>
      </c>
      <c r="E450" s="5" t="s">
        <v>370</v>
      </c>
      <c r="F450" s="4" t="s">
        <v>48</v>
      </c>
      <c r="G450" s="4" t="s">
        <v>39</v>
      </c>
      <c r="H450" s="4" t="s">
        <v>21</v>
      </c>
      <c r="I450" s="4" t="s">
        <v>21</v>
      </c>
      <c r="J450" s="4" t="s">
        <v>21</v>
      </c>
      <c r="K450" s="4"/>
      <c r="L450" s="4"/>
      <c r="M450" s="4"/>
    </row>
    <row r="451" spans="1:13" ht="15.75">
      <c r="A451" s="3">
        <v>416</v>
      </c>
      <c r="B451" s="7">
        <v>52</v>
      </c>
      <c r="C451" s="4" t="s">
        <v>371</v>
      </c>
      <c r="D451" s="4" t="s">
        <v>367</v>
      </c>
      <c r="E451" s="5" t="s">
        <v>372</v>
      </c>
      <c r="F451" s="4" t="s">
        <v>32</v>
      </c>
      <c r="G451" s="4" t="s">
        <v>39</v>
      </c>
      <c r="H451" s="4" t="s">
        <v>21</v>
      </c>
      <c r="I451" s="4" t="s">
        <v>21</v>
      </c>
      <c r="J451" s="4" t="s">
        <v>21</v>
      </c>
      <c r="K451" s="4"/>
      <c r="L451" s="4"/>
      <c r="M451" s="4"/>
    </row>
    <row r="452" spans="1:13" ht="15.75">
      <c r="A452" s="3">
        <v>417</v>
      </c>
      <c r="B452" s="4">
        <v>59</v>
      </c>
      <c r="C452" s="4" t="s">
        <v>373</v>
      </c>
      <c r="D452" s="4" t="s">
        <v>367</v>
      </c>
      <c r="E452" s="5" t="s">
        <v>374</v>
      </c>
      <c r="F452" s="4" t="s">
        <v>38</v>
      </c>
      <c r="G452" s="4" t="s">
        <v>39</v>
      </c>
      <c r="H452" s="4" t="s">
        <v>21</v>
      </c>
      <c r="I452" s="4" t="s">
        <v>21</v>
      </c>
      <c r="J452" s="4" t="s">
        <v>21</v>
      </c>
      <c r="K452" s="4"/>
      <c r="L452" s="4"/>
      <c r="M452" s="4"/>
    </row>
    <row r="453" spans="1:13" ht="15.75">
      <c r="A453" s="3">
        <v>418</v>
      </c>
      <c r="B453" s="4">
        <v>68</v>
      </c>
      <c r="C453" s="4" t="s">
        <v>375</v>
      </c>
      <c r="D453" s="4" t="s">
        <v>367</v>
      </c>
      <c r="E453" s="5" t="s">
        <v>376</v>
      </c>
      <c r="F453" s="4" t="s">
        <v>32</v>
      </c>
      <c r="G453" s="4" t="s">
        <v>20</v>
      </c>
      <c r="H453" s="4"/>
      <c r="I453" s="4" t="s">
        <v>21</v>
      </c>
      <c r="J453" s="4"/>
      <c r="K453" s="4" t="s">
        <v>21</v>
      </c>
      <c r="L453" s="4" t="s">
        <v>21</v>
      </c>
      <c r="M453" s="4"/>
    </row>
    <row r="454" spans="1:13" ht="15.75">
      <c r="A454" s="3">
        <v>419</v>
      </c>
      <c r="B454" s="7">
        <v>82</v>
      </c>
      <c r="C454" s="4" t="s">
        <v>377</v>
      </c>
      <c r="D454" s="4" t="s">
        <v>367</v>
      </c>
      <c r="E454" s="5" t="s">
        <v>378</v>
      </c>
      <c r="F454" s="4" t="s">
        <v>38</v>
      </c>
      <c r="G454" s="4" t="s">
        <v>39</v>
      </c>
      <c r="H454" s="4" t="s">
        <v>21</v>
      </c>
      <c r="I454" s="4" t="s">
        <v>21</v>
      </c>
      <c r="J454" s="4" t="s">
        <v>21</v>
      </c>
      <c r="K454" s="4"/>
      <c r="L454" s="4"/>
      <c r="M454" s="4"/>
    </row>
    <row r="455" spans="1:13" ht="15.75">
      <c r="A455" s="3">
        <v>420</v>
      </c>
      <c r="B455" s="4">
        <v>101</v>
      </c>
      <c r="C455" s="4" t="s">
        <v>110</v>
      </c>
      <c r="D455" s="4" t="s">
        <v>367</v>
      </c>
      <c r="E455" s="5" t="s">
        <v>83</v>
      </c>
      <c r="F455" s="4" t="s">
        <v>24</v>
      </c>
      <c r="G455" s="4" t="s">
        <v>39</v>
      </c>
      <c r="H455" s="4" t="s">
        <v>21</v>
      </c>
      <c r="I455" s="4" t="s">
        <v>21</v>
      </c>
      <c r="J455" s="4" t="s">
        <v>21</v>
      </c>
      <c r="K455" s="4"/>
      <c r="L455" s="4"/>
      <c r="M455" s="4"/>
    </row>
    <row r="456" spans="1:13" ht="15.75">
      <c r="A456" s="3">
        <v>421</v>
      </c>
      <c r="B456" s="7">
        <v>103</v>
      </c>
      <c r="C456" s="4" t="s">
        <v>379</v>
      </c>
      <c r="D456" s="4" t="s">
        <v>367</v>
      </c>
      <c r="E456" s="8" t="s">
        <v>380</v>
      </c>
      <c r="F456" s="4" t="s">
        <v>24</v>
      </c>
      <c r="G456" s="4" t="s">
        <v>20</v>
      </c>
      <c r="H456" s="4"/>
      <c r="I456" s="4" t="s">
        <v>21</v>
      </c>
      <c r="J456" s="4"/>
      <c r="K456" s="4" t="s">
        <v>21</v>
      </c>
      <c r="L456" s="4" t="s">
        <v>21</v>
      </c>
      <c r="M456" s="4"/>
    </row>
    <row r="457" spans="1:13" ht="15.75">
      <c r="A457" s="3">
        <v>422</v>
      </c>
      <c r="B457" s="7">
        <v>112</v>
      </c>
      <c r="C457" s="4" t="s">
        <v>381</v>
      </c>
      <c r="D457" s="4" t="s">
        <v>367</v>
      </c>
      <c r="E457" s="5" t="s">
        <v>382</v>
      </c>
      <c r="F457" s="4" t="s">
        <v>41</v>
      </c>
      <c r="G457" s="4" t="s">
        <v>39</v>
      </c>
      <c r="H457" s="4" t="s">
        <v>21</v>
      </c>
      <c r="I457" s="4" t="s">
        <v>21</v>
      </c>
      <c r="J457" s="4" t="s">
        <v>21</v>
      </c>
      <c r="K457" s="4"/>
      <c r="L457" s="4"/>
      <c r="M457" s="4"/>
    </row>
    <row r="458" spans="1:13" ht="15.75">
      <c r="A458" s="3">
        <v>423</v>
      </c>
      <c r="B458" s="4">
        <v>192</v>
      </c>
      <c r="C458" s="4" t="s">
        <v>383</v>
      </c>
      <c r="D458" s="4" t="s">
        <v>367</v>
      </c>
      <c r="E458" s="8" t="s">
        <v>384</v>
      </c>
      <c r="F458" s="4" t="s">
        <v>19</v>
      </c>
      <c r="G458" s="4" t="s">
        <v>20</v>
      </c>
      <c r="H458" s="4"/>
      <c r="I458" s="4" t="s">
        <v>21</v>
      </c>
      <c r="J458" s="4"/>
      <c r="K458" s="4" t="s">
        <v>21</v>
      </c>
      <c r="L458" s="4" t="s">
        <v>21</v>
      </c>
      <c r="M458" s="4"/>
    </row>
    <row r="459" spans="1:13" ht="15.75">
      <c r="A459" s="3">
        <v>424</v>
      </c>
      <c r="B459" s="4">
        <v>197</v>
      </c>
      <c r="C459" s="4" t="s">
        <v>116</v>
      </c>
      <c r="D459" s="4" t="s">
        <v>367</v>
      </c>
      <c r="E459" s="8" t="s">
        <v>219</v>
      </c>
      <c r="F459" s="4" t="s">
        <v>27</v>
      </c>
      <c r="G459" s="4" t="s">
        <v>39</v>
      </c>
      <c r="H459" s="4" t="s">
        <v>21</v>
      </c>
      <c r="I459" s="4" t="s">
        <v>21</v>
      </c>
      <c r="J459" s="4" t="s">
        <v>21</v>
      </c>
      <c r="K459" s="4"/>
      <c r="L459" s="4"/>
      <c r="M459" s="4"/>
    </row>
    <row r="460" spans="1:13" ht="15.75">
      <c r="A460" s="3">
        <v>425</v>
      </c>
      <c r="B460" s="4">
        <v>210</v>
      </c>
      <c r="C460" s="4" t="s">
        <v>130</v>
      </c>
      <c r="D460" s="4" t="s">
        <v>367</v>
      </c>
      <c r="E460" s="5" t="s">
        <v>426</v>
      </c>
      <c r="F460" s="4" t="s">
        <v>127</v>
      </c>
      <c r="G460" s="4" t="s">
        <v>39</v>
      </c>
      <c r="H460" s="4" t="s">
        <v>21</v>
      </c>
      <c r="I460" s="4" t="s">
        <v>21</v>
      </c>
      <c r="J460" s="4" t="s">
        <v>21</v>
      </c>
      <c r="K460" s="4"/>
      <c r="L460" s="4"/>
      <c r="M460" s="4"/>
    </row>
    <row r="461" spans="1:13" ht="15.75">
      <c r="A461" s="3">
        <v>426</v>
      </c>
      <c r="B461" s="4">
        <v>253</v>
      </c>
      <c r="C461" s="4" t="s">
        <v>241</v>
      </c>
      <c r="D461" s="4" t="s">
        <v>367</v>
      </c>
      <c r="E461" s="5" t="s">
        <v>31</v>
      </c>
      <c r="F461" s="4" t="s">
        <v>24</v>
      </c>
      <c r="G461" s="4" t="s">
        <v>20</v>
      </c>
      <c r="H461" s="4"/>
      <c r="I461" s="4" t="s">
        <v>21</v>
      </c>
      <c r="J461" s="4"/>
      <c r="K461" s="4" t="s">
        <v>21</v>
      </c>
      <c r="L461" s="4" t="s">
        <v>21</v>
      </c>
      <c r="M461" s="4"/>
    </row>
    <row r="462" spans="1:13" ht="15.75">
      <c r="A462" s="3">
        <v>427</v>
      </c>
      <c r="B462" s="7">
        <v>254</v>
      </c>
      <c r="C462" s="4" t="s">
        <v>116</v>
      </c>
      <c r="D462" s="4" t="s">
        <v>367</v>
      </c>
      <c r="E462" s="5" t="s">
        <v>498</v>
      </c>
      <c r="F462" s="4" t="s">
        <v>24</v>
      </c>
      <c r="G462" s="4" t="s">
        <v>20</v>
      </c>
      <c r="H462" s="4"/>
      <c r="I462" s="4" t="s">
        <v>21</v>
      </c>
      <c r="J462" s="4"/>
      <c r="K462" s="4" t="s">
        <v>21</v>
      </c>
      <c r="L462" s="4" t="s">
        <v>21</v>
      </c>
      <c r="M462" s="4"/>
    </row>
    <row r="463" spans="1:13" ht="15.75">
      <c r="A463" s="3">
        <v>428</v>
      </c>
      <c r="B463" s="7">
        <v>260</v>
      </c>
      <c r="C463" s="4" t="s">
        <v>149</v>
      </c>
      <c r="D463" s="4" t="s">
        <v>367</v>
      </c>
      <c r="E463" s="5" t="s">
        <v>508</v>
      </c>
      <c r="F463" s="4" t="s">
        <v>24</v>
      </c>
      <c r="G463" s="4" t="s">
        <v>39</v>
      </c>
      <c r="H463" s="4" t="s">
        <v>21</v>
      </c>
      <c r="I463" s="4" t="s">
        <v>21</v>
      </c>
      <c r="J463" s="4" t="s">
        <v>21</v>
      </c>
      <c r="K463" s="4"/>
      <c r="L463" s="4"/>
      <c r="M463" s="4"/>
    </row>
    <row r="464" spans="1:13" ht="15.75">
      <c r="A464" s="3">
        <v>429</v>
      </c>
      <c r="B464" s="7">
        <v>314</v>
      </c>
      <c r="C464" s="4" t="s">
        <v>585</v>
      </c>
      <c r="D464" s="4" t="s">
        <v>367</v>
      </c>
      <c r="E464" s="5" t="s">
        <v>219</v>
      </c>
      <c r="F464" s="4" t="s">
        <v>430</v>
      </c>
      <c r="G464" s="4" t="s">
        <v>39</v>
      </c>
      <c r="H464" s="4" t="s">
        <v>21</v>
      </c>
      <c r="I464" s="4" t="s">
        <v>21</v>
      </c>
      <c r="J464" s="4" t="s">
        <v>21</v>
      </c>
      <c r="K464" s="4"/>
      <c r="L464" s="4"/>
      <c r="M464" s="4"/>
    </row>
    <row r="465" spans="1:13" ht="15.75">
      <c r="A465" s="3">
        <v>430</v>
      </c>
      <c r="B465" s="4">
        <v>349</v>
      </c>
      <c r="C465" s="4" t="s">
        <v>637</v>
      </c>
      <c r="D465" s="4" t="s">
        <v>367</v>
      </c>
      <c r="E465" s="5" t="s">
        <v>638</v>
      </c>
      <c r="F465" s="4" t="s">
        <v>24</v>
      </c>
      <c r="G465" s="4" t="s">
        <v>39</v>
      </c>
      <c r="H465" s="4" t="s">
        <v>21</v>
      </c>
      <c r="I465" s="4" t="s">
        <v>21</v>
      </c>
      <c r="J465" s="4" t="s">
        <v>21</v>
      </c>
      <c r="K465" s="4"/>
      <c r="L465" s="4"/>
      <c r="M465" s="4"/>
    </row>
    <row r="466" spans="1:13" ht="15.75">
      <c r="A466" s="3">
        <v>431</v>
      </c>
      <c r="B466" s="7">
        <v>352</v>
      </c>
      <c r="C466" s="4" t="s">
        <v>599</v>
      </c>
      <c r="D466" s="4" t="s">
        <v>367</v>
      </c>
      <c r="E466" s="8" t="s">
        <v>378</v>
      </c>
      <c r="F466" s="4" t="s">
        <v>80</v>
      </c>
      <c r="G466" s="4" t="s">
        <v>20</v>
      </c>
      <c r="H466" s="4"/>
      <c r="I466" s="4" t="s">
        <v>21</v>
      </c>
      <c r="J466" s="4"/>
      <c r="K466" s="4" t="s">
        <v>21</v>
      </c>
      <c r="L466" s="4" t="s">
        <v>21</v>
      </c>
      <c r="M466" s="4"/>
    </row>
    <row r="467" spans="1:13" ht="15.75">
      <c r="A467" s="3">
        <v>432</v>
      </c>
      <c r="B467" s="4">
        <v>353</v>
      </c>
      <c r="C467" s="4" t="s">
        <v>641</v>
      </c>
      <c r="D467" s="4" t="s">
        <v>367</v>
      </c>
      <c r="E467" s="5" t="s">
        <v>642</v>
      </c>
      <c r="F467" s="4" t="s">
        <v>127</v>
      </c>
      <c r="G467" s="4" t="s">
        <v>39</v>
      </c>
      <c r="H467" s="4" t="s">
        <v>21</v>
      </c>
      <c r="I467" s="4" t="s">
        <v>21</v>
      </c>
      <c r="J467" s="4" t="s">
        <v>21</v>
      </c>
      <c r="K467" s="4"/>
      <c r="L467" s="4"/>
      <c r="M467" s="4"/>
    </row>
    <row r="468" spans="1:13" ht="15.75">
      <c r="A468" s="3">
        <v>433</v>
      </c>
      <c r="B468" s="7">
        <v>438</v>
      </c>
      <c r="C468" s="4" t="s">
        <v>229</v>
      </c>
      <c r="D468" s="4" t="s">
        <v>367</v>
      </c>
      <c r="E468" s="5" t="s">
        <v>787</v>
      </c>
      <c r="F468" s="4" t="s">
        <v>24</v>
      </c>
      <c r="G468" s="4" t="s">
        <v>39</v>
      </c>
      <c r="H468" s="4" t="s">
        <v>21</v>
      </c>
      <c r="I468" s="4" t="s">
        <v>21</v>
      </c>
      <c r="J468" s="4" t="s">
        <v>21</v>
      </c>
      <c r="K468" s="4"/>
      <c r="L468" s="4"/>
      <c r="M468" s="4"/>
    </row>
    <row r="469" spans="1:13" ht="15.75">
      <c r="A469" s="3">
        <v>434</v>
      </c>
      <c r="B469" s="4">
        <v>463</v>
      </c>
      <c r="C469" s="4" t="s">
        <v>641</v>
      </c>
      <c r="D469" s="4" t="s">
        <v>367</v>
      </c>
      <c r="E469" s="5" t="s">
        <v>446</v>
      </c>
      <c r="F469" s="4" t="s">
        <v>60</v>
      </c>
      <c r="G469" s="4" t="s">
        <v>20</v>
      </c>
      <c r="H469" s="4"/>
      <c r="I469" s="4" t="s">
        <v>21</v>
      </c>
      <c r="J469" s="4"/>
      <c r="K469" s="4" t="s">
        <v>21</v>
      </c>
      <c r="L469" s="4" t="s">
        <v>21</v>
      </c>
      <c r="M469" s="4"/>
    </row>
    <row r="470" spans="1:13" ht="15.75">
      <c r="A470" s="3">
        <v>435</v>
      </c>
      <c r="B470" s="4">
        <v>471</v>
      </c>
      <c r="C470" s="4" t="s">
        <v>28</v>
      </c>
      <c r="D470" s="4" t="s">
        <v>367</v>
      </c>
      <c r="E470" s="5" t="s">
        <v>474</v>
      </c>
      <c r="F470" s="4" t="s">
        <v>430</v>
      </c>
      <c r="G470" s="4" t="s">
        <v>39</v>
      </c>
      <c r="H470" s="4" t="s">
        <v>21</v>
      </c>
      <c r="I470" s="4" t="s">
        <v>21</v>
      </c>
      <c r="J470" s="4"/>
      <c r="K470" s="4"/>
      <c r="L470" s="4"/>
      <c r="M470" s="4"/>
    </row>
    <row r="471" spans="1:13" ht="15.75">
      <c r="A471" s="3">
        <v>436</v>
      </c>
      <c r="B471" s="7">
        <v>477</v>
      </c>
      <c r="C471" s="4" t="s">
        <v>209</v>
      </c>
      <c r="D471" s="4" t="s">
        <v>367</v>
      </c>
      <c r="E471" s="5" t="s">
        <v>842</v>
      </c>
      <c r="F471" s="4" t="s">
        <v>27</v>
      </c>
      <c r="G471" s="4" t="s">
        <v>20</v>
      </c>
      <c r="H471" s="4"/>
      <c r="I471" s="4" t="s">
        <v>21</v>
      </c>
      <c r="J471" s="4"/>
      <c r="K471" s="4" t="s">
        <v>21</v>
      </c>
      <c r="L471" s="4" t="s">
        <v>21</v>
      </c>
      <c r="M471" s="4"/>
    </row>
    <row r="472" spans="1:13" ht="15.75">
      <c r="A472" s="4"/>
      <c r="B472" s="4">
        <v>496</v>
      </c>
      <c r="C472" s="4" t="s">
        <v>28</v>
      </c>
      <c r="D472" s="4" t="s">
        <v>367</v>
      </c>
      <c r="E472" s="5" t="s">
        <v>839</v>
      </c>
      <c r="F472" s="4" t="s">
        <v>236</v>
      </c>
      <c r="G472" s="4" t="s">
        <v>20</v>
      </c>
      <c r="H472" s="4"/>
      <c r="I472" s="4" t="s">
        <v>21</v>
      </c>
      <c r="J472" s="4"/>
      <c r="K472" s="4"/>
      <c r="L472" s="4"/>
      <c r="M472" s="4"/>
    </row>
    <row r="473" spans="1:13" ht="15.75">
      <c r="A473" s="4"/>
      <c r="B473" s="4">
        <v>500</v>
      </c>
      <c r="C473" s="4" t="s">
        <v>463</v>
      </c>
      <c r="D473" s="4" t="s">
        <v>367</v>
      </c>
      <c r="E473" s="5" t="s">
        <v>459</v>
      </c>
      <c r="F473" s="4" t="s">
        <v>86</v>
      </c>
      <c r="G473" s="4" t="s">
        <v>20</v>
      </c>
      <c r="H473" s="4"/>
      <c r="I473" s="4" t="s">
        <v>21</v>
      </c>
      <c r="J473" s="4"/>
      <c r="K473" s="4" t="s">
        <v>21</v>
      </c>
      <c r="L473" s="4" t="s">
        <v>21</v>
      </c>
      <c r="M473" s="4"/>
    </row>
    <row r="474" spans="1:13" ht="15.75">
      <c r="A474" s="3">
        <v>437</v>
      </c>
      <c r="B474" s="4">
        <v>191</v>
      </c>
      <c r="C474" s="4" t="s">
        <v>385</v>
      </c>
      <c r="D474" s="4" t="s">
        <v>386</v>
      </c>
      <c r="E474" s="8" t="s">
        <v>387</v>
      </c>
      <c r="F474" s="4" t="s">
        <v>19</v>
      </c>
      <c r="G474" s="4" t="s">
        <v>20</v>
      </c>
      <c r="H474" s="4"/>
      <c r="I474" s="4" t="s">
        <v>21</v>
      </c>
      <c r="J474" s="4"/>
      <c r="K474" s="4" t="s">
        <v>21</v>
      </c>
      <c r="L474" s="4" t="s">
        <v>21</v>
      </c>
      <c r="M474" s="4"/>
    </row>
    <row r="475" spans="1:13" ht="15.75">
      <c r="A475" s="3">
        <v>438</v>
      </c>
      <c r="B475" s="4">
        <v>6</v>
      </c>
      <c r="C475" s="4" t="s">
        <v>209</v>
      </c>
      <c r="D475" s="4" t="s">
        <v>388</v>
      </c>
      <c r="E475" s="5" t="s">
        <v>389</v>
      </c>
      <c r="F475" s="4" t="s">
        <v>65</v>
      </c>
      <c r="G475" s="4" t="s">
        <v>39</v>
      </c>
      <c r="H475" s="4" t="s">
        <v>21</v>
      </c>
      <c r="I475" s="4" t="s">
        <v>21</v>
      </c>
      <c r="J475" s="4" t="s">
        <v>21</v>
      </c>
      <c r="K475" s="4"/>
      <c r="L475" s="4"/>
      <c r="M475" s="4"/>
    </row>
    <row r="476" spans="1:13" ht="15.75">
      <c r="A476" s="3">
        <v>439</v>
      </c>
      <c r="B476" s="4">
        <v>339</v>
      </c>
      <c r="C476" s="4" t="s">
        <v>618</v>
      </c>
      <c r="D476" s="4" t="s">
        <v>619</v>
      </c>
      <c r="E476" s="5" t="s">
        <v>47</v>
      </c>
      <c r="F476" s="4" t="s">
        <v>41</v>
      </c>
      <c r="G476" s="4" t="s">
        <v>39</v>
      </c>
      <c r="H476" s="4" t="s">
        <v>21</v>
      </c>
      <c r="I476" s="4" t="s">
        <v>21</v>
      </c>
      <c r="J476" s="4" t="s">
        <v>21</v>
      </c>
      <c r="K476" s="4"/>
      <c r="L476" s="4"/>
      <c r="M476" s="4"/>
    </row>
    <row r="477" spans="1:13" ht="15.75">
      <c r="A477" s="3">
        <v>440</v>
      </c>
      <c r="B477" s="7">
        <v>340</v>
      </c>
      <c r="C477" s="4" t="s">
        <v>620</v>
      </c>
      <c r="D477" s="4" t="s">
        <v>619</v>
      </c>
      <c r="E477" s="5" t="s">
        <v>435</v>
      </c>
      <c r="F477" s="4" t="s">
        <v>41</v>
      </c>
      <c r="G477" s="4" t="s">
        <v>39</v>
      </c>
      <c r="H477" s="4" t="s">
        <v>21</v>
      </c>
      <c r="I477" s="4" t="s">
        <v>21</v>
      </c>
      <c r="J477" s="4" t="s">
        <v>21</v>
      </c>
      <c r="K477" s="4"/>
      <c r="L477" s="4"/>
      <c r="M477" s="4"/>
    </row>
    <row r="478" spans="1:13" ht="15.75">
      <c r="A478" s="3">
        <v>441</v>
      </c>
      <c r="B478" s="4">
        <v>417</v>
      </c>
      <c r="C478" s="4" t="s">
        <v>757</v>
      </c>
      <c r="D478" s="4" t="s">
        <v>619</v>
      </c>
      <c r="E478" s="5" t="s">
        <v>758</v>
      </c>
      <c r="F478" s="4" t="s">
        <v>24</v>
      </c>
      <c r="G478" s="4" t="s">
        <v>39</v>
      </c>
      <c r="H478" s="4" t="s">
        <v>21</v>
      </c>
      <c r="I478" s="4" t="s">
        <v>21</v>
      </c>
      <c r="J478" s="4" t="s">
        <v>21</v>
      </c>
      <c r="K478" s="4"/>
      <c r="L478" s="4"/>
      <c r="M478" s="4"/>
    </row>
    <row r="479" spans="1:13" ht="15.75">
      <c r="A479" s="3">
        <v>442</v>
      </c>
      <c r="B479" s="7">
        <v>334</v>
      </c>
      <c r="C479" s="4" t="s">
        <v>609</v>
      </c>
      <c r="D479" s="4" t="s">
        <v>610</v>
      </c>
      <c r="E479" s="5" t="s">
        <v>459</v>
      </c>
      <c r="F479" s="4" t="s">
        <v>35</v>
      </c>
      <c r="G479" s="4" t="s">
        <v>20</v>
      </c>
      <c r="H479" s="4"/>
      <c r="I479" s="4" t="s">
        <v>21</v>
      </c>
      <c r="J479" s="4"/>
      <c r="K479" s="4" t="s">
        <v>21</v>
      </c>
      <c r="L479" s="4" t="s">
        <v>21</v>
      </c>
      <c r="M479" s="4"/>
    </row>
    <row r="480" spans="1:13" ht="15.75">
      <c r="A480" s="3">
        <v>443</v>
      </c>
      <c r="B480" s="4">
        <v>335</v>
      </c>
      <c r="C480" s="4" t="s">
        <v>611</v>
      </c>
      <c r="D480" s="4" t="s">
        <v>610</v>
      </c>
      <c r="E480" s="5" t="s">
        <v>612</v>
      </c>
      <c r="F480" s="4" t="s">
        <v>35</v>
      </c>
      <c r="G480" s="4" t="s">
        <v>20</v>
      </c>
      <c r="H480" s="4"/>
      <c r="I480" s="4" t="s">
        <v>21</v>
      </c>
      <c r="J480" s="4"/>
      <c r="K480" s="4" t="s">
        <v>21</v>
      </c>
      <c r="L480" s="4" t="s">
        <v>21</v>
      </c>
      <c r="M480" s="4"/>
    </row>
    <row r="481" spans="1:13" ht="15.75">
      <c r="A481" s="3">
        <v>444</v>
      </c>
      <c r="B481" s="7">
        <v>336</v>
      </c>
      <c r="C481" s="4" t="s">
        <v>613</v>
      </c>
      <c r="D481" s="4" t="s">
        <v>610</v>
      </c>
      <c r="E481" s="5" t="s">
        <v>614</v>
      </c>
      <c r="F481" s="4" t="s">
        <v>35</v>
      </c>
      <c r="G481" s="4" t="s">
        <v>20</v>
      </c>
      <c r="H481" s="4"/>
      <c r="I481" s="4" t="s">
        <v>21</v>
      </c>
      <c r="J481" s="4"/>
      <c r="K481" s="4" t="s">
        <v>21</v>
      </c>
      <c r="L481" s="4" t="s">
        <v>21</v>
      </c>
      <c r="M481" s="4"/>
    </row>
    <row r="482" spans="1:13" ht="15.75">
      <c r="A482" s="3">
        <v>445</v>
      </c>
      <c r="B482" s="4">
        <v>337</v>
      </c>
      <c r="C482" s="4" t="s">
        <v>149</v>
      </c>
      <c r="D482" s="4" t="s">
        <v>610</v>
      </c>
      <c r="E482" s="5" t="s">
        <v>615</v>
      </c>
      <c r="F482" s="4" t="s">
        <v>35</v>
      </c>
      <c r="G482" s="4" t="s">
        <v>20</v>
      </c>
      <c r="H482" s="4"/>
      <c r="I482" s="4" t="s">
        <v>21</v>
      </c>
      <c r="J482" s="4"/>
      <c r="K482" s="4" t="s">
        <v>21</v>
      </c>
      <c r="L482" s="4" t="s">
        <v>21</v>
      </c>
      <c r="M482" s="4"/>
    </row>
    <row r="483" spans="1:13" ht="15.75">
      <c r="A483" s="3">
        <v>446</v>
      </c>
      <c r="B483" s="4">
        <v>216</v>
      </c>
      <c r="C483" s="4" t="s">
        <v>436</v>
      </c>
      <c r="D483" s="4" t="s">
        <v>437</v>
      </c>
      <c r="E483" s="5"/>
      <c r="F483" s="4" t="s">
        <v>19</v>
      </c>
      <c r="G483" s="4" t="s">
        <v>20</v>
      </c>
      <c r="H483" s="4"/>
      <c r="I483" s="4" t="s">
        <v>21</v>
      </c>
      <c r="J483" s="4"/>
      <c r="K483" s="4" t="s">
        <v>21</v>
      </c>
      <c r="L483" s="4" t="s">
        <v>21</v>
      </c>
      <c r="M483" s="4"/>
    </row>
    <row r="484" spans="1:13" ht="15.75">
      <c r="A484" s="4"/>
      <c r="B484" s="4">
        <v>491</v>
      </c>
      <c r="C484" s="4" t="s">
        <v>861</v>
      </c>
      <c r="D484" s="4" t="s">
        <v>862</v>
      </c>
      <c r="E484" s="5" t="s">
        <v>421</v>
      </c>
      <c r="F484" s="4" t="s">
        <v>62</v>
      </c>
      <c r="G484" s="4" t="s">
        <v>20</v>
      </c>
      <c r="H484" s="4"/>
      <c r="I484" s="4" t="s">
        <v>21</v>
      </c>
      <c r="J484" s="4"/>
      <c r="K484" s="4" t="s">
        <v>21</v>
      </c>
      <c r="L484" s="4" t="s">
        <v>21</v>
      </c>
      <c r="M484" s="4"/>
    </row>
    <row r="485" spans="1:13" ht="15.75">
      <c r="A485" s="3">
        <v>447</v>
      </c>
      <c r="B485" s="4">
        <v>243</v>
      </c>
      <c r="C485" s="4" t="s">
        <v>480</v>
      </c>
      <c r="D485" s="4" t="s">
        <v>481</v>
      </c>
      <c r="E485" s="5" t="s">
        <v>482</v>
      </c>
      <c r="F485" s="4" t="s">
        <v>32</v>
      </c>
      <c r="G485" s="4" t="s">
        <v>20</v>
      </c>
      <c r="H485" s="4"/>
      <c r="I485" s="4" t="s">
        <v>21</v>
      </c>
      <c r="J485" s="4"/>
      <c r="K485" s="4" t="s">
        <v>21</v>
      </c>
      <c r="L485" s="4" t="s">
        <v>21</v>
      </c>
      <c r="M485" s="4"/>
    </row>
    <row r="486" spans="1:13" ht="15.75">
      <c r="A486" s="3">
        <v>448</v>
      </c>
      <c r="B486" s="4">
        <v>29</v>
      </c>
      <c r="C486" s="11" t="s">
        <v>390</v>
      </c>
      <c r="D486" s="11" t="s">
        <v>391</v>
      </c>
      <c r="E486" s="12" t="s">
        <v>392</v>
      </c>
      <c r="F486" s="11" t="s">
        <v>38</v>
      </c>
      <c r="G486" s="4" t="s">
        <v>39</v>
      </c>
      <c r="H486" s="4" t="s">
        <v>21</v>
      </c>
      <c r="I486" s="4" t="s">
        <v>21</v>
      </c>
      <c r="J486" s="4" t="s">
        <v>21</v>
      </c>
      <c r="K486" s="11"/>
      <c r="L486" s="11"/>
      <c r="M486" s="4"/>
    </row>
    <row r="487" spans="1:13" ht="15.75">
      <c r="A487" s="3">
        <v>449</v>
      </c>
      <c r="B487" s="4">
        <v>47</v>
      </c>
      <c r="C487" s="4" t="s">
        <v>393</v>
      </c>
      <c r="D487" s="4" t="s">
        <v>391</v>
      </c>
      <c r="E487" s="5" t="s">
        <v>279</v>
      </c>
      <c r="F487" s="4" t="s">
        <v>38</v>
      </c>
      <c r="G487" s="4" t="s">
        <v>39</v>
      </c>
      <c r="H487" s="4" t="s">
        <v>21</v>
      </c>
      <c r="I487" s="4" t="s">
        <v>21</v>
      </c>
      <c r="J487" s="4" t="s">
        <v>21</v>
      </c>
      <c r="K487" s="4"/>
      <c r="L487" s="4"/>
      <c r="M487" s="4"/>
    </row>
    <row r="488" spans="1:13" ht="15.75">
      <c r="A488" s="3">
        <v>450</v>
      </c>
      <c r="B488" s="4">
        <v>83</v>
      </c>
      <c r="C488" s="4" t="s">
        <v>394</v>
      </c>
      <c r="D488" s="4" t="s">
        <v>391</v>
      </c>
      <c r="E488" s="5" t="s">
        <v>395</v>
      </c>
      <c r="F488" s="4" t="s">
        <v>38</v>
      </c>
      <c r="G488" s="4" t="s">
        <v>39</v>
      </c>
      <c r="H488" s="4" t="s">
        <v>21</v>
      </c>
      <c r="I488" s="4" t="s">
        <v>21</v>
      </c>
      <c r="J488" s="4" t="s">
        <v>21</v>
      </c>
      <c r="K488" s="4"/>
      <c r="L488" s="4"/>
      <c r="M488" s="4"/>
    </row>
    <row r="489" spans="1:13" ht="15.75">
      <c r="A489" s="3">
        <v>451</v>
      </c>
      <c r="B489" s="4">
        <v>84</v>
      </c>
      <c r="C489" s="4" t="s">
        <v>149</v>
      </c>
      <c r="D489" s="4" t="s">
        <v>391</v>
      </c>
      <c r="E489" s="5" t="s">
        <v>396</v>
      </c>
      <c r="F489" s="4" t="s">
        <v>38</v>
      </c>
      <c r="G489" s="4" t="s">
        <v>39</v>
      </c>
      <c r="H489" s="4" t="s">
        <v>21</v>
      </c>
      <c r="I489" s="4" t="s">
        <v>21</v>
      </c>
      <c r="J489" s="4" t="s">
        <v>21</v>
      </c>
      <c r="K489" s="4"/>
      <c r="L489" s="4"/>
      <c r="M489" s="4"/>
    </row>
    <row r="490" spans="1:13" ht="15.75">
      <c r="A490" s="3">
        <v>452</v>
      </c>
      <c r="B490" s="7">
        <v>85</v>
      </c>
      <c r="C490" s="4" t="s">
        <v>397</v>
      </c>
      <c r="D490" s="4" t="s">
        <v>391</v>
      </c>
      <c r="E490" s="5" t="s">
        <v>398</v>
      </c>
      <c r="F490" s="4" t="s">
        <v>38</v>
      </c>
      <c r="G490" s="4" t="s">
        <v>39</v>
      </c>
      <c r="H490" s="4" t="s">
        <v>21</v>
      </c>
      <c r="I490" s="4" t="s">
        <v>21</v>
      </c>
      <c r="J490" s="4" t="s">
        <v>21</v>
      </c>
      <c r="K490" s="4"/>
      <c r="L490" s="4"/>
      <c r="M490" s="4"/>
    </row>
    <row r="491" spans="1:13" ht="15.75">
      <c r="A491" s="3">
        <v>453</v>
      </c>
      <c r="B491" s="7">
        <v>109</v>
      </c>
      <c r="C491" s="4" t="s">
        <v>399</v>
      </c>
      <c r="D491" s="4" t="s">
        <v>391</v>
      </c>
      <c r="E491" s="5" t="s">
        <v>400</v>
      </c>
      <c r="F491" s="4" t="s">
        <v>41</v>
      </c>
      <c r="G491" s="4" t="s">
        <v>39</v>
      </c>
      <c r="H491" s="4" t="s">
        <v>21</v>
      </c>
      <c r="I491" s="4" t="s">
        <v>21</v>
      </c>
      <c r="J491" s="4" t="s">
        <v>21</v>
      </c>
      <c r="K491" s="4"/>
      <c r="L491" s="4"/>
      <c r="M491" s="4"/>
    </row>
    <row r="492" spans="1:13" ht="15.75">
      <c r="A492" s="3">
        <v>454</v>
      </c>
      <c r="B492" s="4">
        <v>110</v>
      </c>
      <c r="C492" s="4" t="s">
        <v>401</v>
      </c>
      <c r="D492" s="4" t="s">
        <v>391</v>
      </c>
      <c r="E492" s="5" t="s">
        <v>376</v>
      </c>
      <c r="F492" s="4" t="s">
        <v>41</v>
      </c>
      <c r="G492" s="4" t="s">
        <v>39</v>
      </c>
      <c r="H492" s="4" t="s">
        <v>21</v>
      </c>
      <c r="I492" s="4" t="s">
        <v>21</v>
      </c>
      <c r="J492" s="4" t="s">
        <v>21</v>
      </c>
      <c r="K492" s="4"/>
      <c r="L492" s="4"/>
      <c r="M492" s="4"/>
    </row>
    <row r="493" spans="1:13" ht="15.75">
      <c r="A493" s="3">
        <v>455</v>
      </c>
      <c r="B493" s="7">
        <v>196</v>
      </c>
      <c r="C493" s="4" t="s">
        <v>28</v>
      </c>
      <c r="D493" s="4" t="s">
        <v>391</v>
      </c>
      <c r="E493" s="8" t="s">
        <v>31</v>
      </c>
      <c r="F493" s="4" t="s">
        <v>32</v>
      </c>
      <c r="G493" s="4" t="s">
        <v>20</v>
      </c>
      <c r="H493" s="4"/>
      <c r="I493" s="4" t="s">
        <v>21</v>
      </c>
      <c r="J493" s="4"/>
      <c r="K493" s="4" t="s">
        <v>21</v>
      </c>
      <c r="L493" s="4" t="s">
        <v>21</v>
      </c>
      <c r="M493" s="4"/>
    </row>
    <row r="494" spans="1:13" ht="15.75">
      <c r="A494" s="3">
        <v>456</v>
      </c>
      <c r="B494" s="7">
        <v>223</v>
      </c>
      <c r="C494" s="4" t="s">
        <v>149</v>
      </c>
      <c r="D494" s="4" t="s">
        <v>391</v>
      </c>
      <c r="E494" s="5" t="s">
        <v>446</v>
      </c>
      <c r="F494" s="4" t="s">
        <v>123</v>
      </c>
      <c r="G494" s="4" t="s">
        <v>39</v>
      </c>
      <c r="H494" s="4" t="s">
        <v>21</v>
      </c>
      <c r="I494" s="4" t="s">
        <v>21</v>
      </c>
      <c r="J494" s="4" t="s">
        <v>21</v>
      </c>
      <c r="K494" s="4"/>
      <c r="L494" s="4"/>
      <c r="M494" s="4"/>
    </row>
    <row r="495" spans="1:13" ht="15.75">
      <c r="A495" s="3">
        <v>457</v>
      </c>
      <c r="B495" s="4">
        <v>391</v>
      </c>
      <c r="C495" s="4" t="s">
        <v>229</v>
      </c>
      <c r="D495" s="4" t="s">
        <v>391</v>
      </c>
      <c r="E495" s="5" t="s">
        <v>690</v>
      </c>
      <c r="F495" s="4" t="s">
        <v>38</v>
      </c>
      <c r="G495" s="4" t="s">
        <v>39</v>
      </c>
      <c r="H495" s="4" t="s">
        <v>21</v>
      </c>
      <c r="I495" s="4" t="s">
        <v>21</v>
      </c>
      <c r="J495" s="4" t="s">
        <v>21</v>
      </c>
      <c r="K495" s="4"/>
      <c r="L495" s="4"/>
      <c r="M495" s="4"/>
    </row>
    <row r="496" spans="1:13" ht="15.75">
      <c r="A496" s="3">
        <v>458</v>
      </c>
      <c r="B496" s="4">
        <v>403</v>
      </c>
      <c r="C496" s="4" t="s">
        <v>738</v>
      </c>
      <c r="D496" s="4" t="s">
        <v>391</v>
      </c>
      <c r="E496" s="5" t="s">
        <v>739</v>
      </c>
      <c r="F496" s="4" t="s">
        <v>430</v>
      </c>
      <c r="G496" s="4" t="s">
        <v>39</v>
      </c>
      <c r="H496" s="4" t="s">
        <v>21</v>
      </c>
      <c r="I496" s="4" t="s">
        <v>21</v>
      </c>
      <c r="J496" s="4" t="s">
        <v>21</v>
      </c>
      <c r="K496" s="4"/>
      <c r="L496" s="4"/>
      <c r="M496" s="4"/>
    </row>
    <row r="497" spans="1:13" ht="15.75">
      <c r="A497" s="3">
        <v>459</v>
      </c>
      <c r="B497" s="7">
        <v>436</v>
      </c>
      <c r="C497" s="4" t="s">
        <v>413</v>
      </c>
      <c r="D497" s="4" t="s">
        <v>391</v>
      </c>
      <c r="E497" s="5" t="s">
        <v>602</v>
      </c>
      <c r="F497" s="4" t="s">
        <v>24</v>
      </c>
      <c r="G497" s="4" t="s">
        <v>39</v>
      </c>
      <c r="H497" s="4" t="s">
        <v>21</v>
      </c>
      <c r="I497" s="4" t="s">
        <v>21</v>
      </c>
      <c r="J497" s="4" t="s">
        <v>21</v>
      </c>
      <c r="K497" s="4"/>
      <c r="L497" s="4"/>
      <c r="M497" s="4"/>
    </row>
    <row r="498" spans="1:13" ht="15.75">
      <c r="A498" s="4"/>
      <c r="B498" s="4">
        <v>489</v>
      </c>
      <c r="C498" s="4" t="s">
        <v>857</v>
      </c>
      <c r="D498" s="4" t="s">
        <v>858</v>
      </c>
      <c r="E498" s="5" t="s">
        <v>575</v>
      </c>
      <c r="F498" s="4" t="s">
        <v>859</v>
      </c>
      <c r="G498" s="4" t="s">
        <v>20</v>
      </c>
      <c r="H498" s="4"/>
      <c r="I498" s="4" t="s">
        <v>21</v>
      </c>
      <c r="J498" s="4"/>
      <c r="K498" s="4" t="s">
        <v>21</v>
      </c>
      <c r="L498" s="4" t="s">
        <v>21</v>
      </c>
      <c r="M498" s="4"/>
    </row>
    <row r="499" spans="1:13" ht="15.75">
      <c r="A499" s="3">
        <v>460</v>
      </c>
      <c r="B499" s="4">
        <v>129</v>
      </c>
      <c r="C499" s="4" t="s">
        <v>402</v>
      </c>
      <c r="D499" s="4" t="s">
        <v>403</v>
      </c>
      <c r="E499" s="5" t="s">
        <v>404</v>
      </c>
      <c r="F499" s="4" t="s">
        <v>19</v>
      </c>
      <c r="G499" s="4" t="s">
        <v>20</v>
      </c>
      <c r="H499" s="4"/>
      <c r="I499" s="4" t="s">
        <v>21</v>
      </c>
      <c r="J499" s="4"/>
      <c r="K499" s="4" t="s">
        <v>21</v>
      </c>
      <c r="L499" s="4" t="s">
        <v>21</v>
      </c>
      <c r="M499" s="4"/>
    </row>
    <row r="500" spans="1:13" ht="15.75">
      <c r="A500" s="3">
        <v>461</v>
      </c>
      <c r="B500" s="7">
        <v>310</v>
      </c>
      <c r="C500" s="4" t="s">
        <v>581</v>
      </c>
      <c r="D500" s="4" t="s">
        <v>403</v>
      </c>
      <c r="E500" s="5" t="s">
        <v>47</v>
      </c>
      <c r="F500" s="4" t="s">
        <v>430</v>
      </c>
      <c r="G500" s="4" t="s">
        <v>20</v>
      </c>
      <c r="H500" s="4"/>
      <c r="I500" s="4" t="s">
        <v>21</v>
      </c>
      <c r="J500" s="4"/>
      <c r="K500" s="4" t="s">
        <v>21</v>
      </c>
      <c r="L500" s="4" t="s">
        <v>21</v>
      </c>
      <c r="M500" s="4"/>
    </row>
    <row r="501" spans="1:13" ht="15.75">
      <c r="A501" s="3">
        <v>462</v>
      </c>
      <c r="B501" s="4">
        <v>311</v>
      </c>
      <c r="C501" s="4" t="s">
        <v>581</v>
      </c>
      <c r="D501" s="4" t="s">
        <v>403</v>
      </c>
      <c r="E501" s="5" t="s">
        <v>435</v>
      </c>
      <c r="F501" s="4" t="s">
        <v>430</v>
      </c>
      <c r="G501" s="4" t="s">
        <v>20</v>
      </c>
      <c r="H501" s="4"/>
      <c r="I501" s="4" t="s">
        <v>21</v>
      </c>
      <c r="J501" s="4"/>
      <c r="K501" s="4" t="s">
        <v>21</v>
      </c>
      <c r="L501" s="4" t="s">
        <v>21</v>
      </c>
      <c r="M501" s="4"/>
    </row>
    <row r="502" spans="1:13" ht="15.75">
      <c r="A502" s="3">
        <v>463</v>
      </c>
      <c r="B502" s="4">
        <v>445</v>
      </c>
      <c r="C502" s="4" t="s">
        <v>795</v>
      </c>
      <c r="D502" s="4" t="s">
        <v>403</v>
      </c>
      <c r="E502" s="5" t="s">
        <v>796</v>
      </c>
      <c r="F502" s="4" t="s">
        <v>54</v>
      </c>
      <c r="G502" s="4" t="s">
        <v>20</v>
      </c>
      <c r="H502" s="4"/>
      <c r="I502" s="4" t="s">
        <v>21</v>
      </c>
      <c r="J502" s="4"/>
      <c r="K502" s="4" t="s">
        <v>21</v>
      </c>
      <c r="L502" s="4" t="s">
        <v>21</v>
      </c>
      <c r="M502" s="4"/>
    </row>
    <row r="503" spans="1:13" ht="15.75">
      <c r="A503" s="3">
        <v>464</v>
      </c>
      <c r="B503" s="4">
        <v>379</v>
      </c>
      <c r="C503" s="4" t="s">
        <v>84</v>
      </c>
      <c r="D503" s="4" t="s">
        <v>675</v>
      </c>
      <c r="E503" s="8" t="s">
        <v>676</v>
      </c>
      <c r="F503" s="4" t="s">
        <v>341</v>
      </c>
      <c r="G503" s="4" t="s">
        <v>20</v>
      </c>
      <c r="H503" s="4"/>
      <c r="I503" s="4" t="s">
        <v>21</v>
      </c>
      <c r="J503" s="4"/>
      <c r="K503" s="4" t="s">
        <v>21</v>
      </c>
      <c r="L503" s="4" t="s">
        <v>21</v>
      </c>
      <c r="M503" s="4"/>
    </row>
    <row r="504" spans="1:13" ht="15.75">
      <c r="A504" s="3">
        <v>465</v>
      </c>
      <c r="B504" s="4">
        <v>179</v>
      </c>
      <c r="C504" s="4" t="s">
        <v>405</v>
      </c>
      <c r="D504" s="4" t="s">
        <v>406</v>
      </c>
      <c r="E504" s="8" t="s">
        <v>407</v>
      </c>
      <c r="F504" s="4" t="s">
        <v>54</v>
      </c>
      <c r="G504" s="4" t="s">
        <v>20</v>
      </c>
      <c r="H504" s="4"/>
      <c r="I504" s="4" t="s">
        <v>21</v>
      </c>
      <c r="J504" s="4"/>
      <c r="K504" s="4" t="s">
        <v>21</v>
      </c>
      <c r="L504" s="4" t="s">
        <v>21</v>
      </c>
      <c r="M504" s="4"/>
    </row>
    <row r="505" spans="1:13" ht="15.75">
      <c r="A505" s="3">
        <v>466</v>
      </c>
      <c r="B505" s="4">
        <v>413</v>
      </c>
      <c r="C505" s="4" t="s">
        <v>519</v>
      </c>
      <c r="D505" s="4" t="s">
        <v>406</v>
      </c>
      <c r="E505" s="5" t="s">
        <v>752</v>
      </c>
      <c r="F505" s="4" t="s">
        <v>236</v>
      </c>
      <c r="G505" s="4" t="s">
        <v>39</v>
      </c>
      <c r="H505" s="4" t="s">
        <v>21</v>
      </c>
      <c r="I505" s="4" t="s">
        <v>21</v>
      </c>
      <c r="J505" s="4" t="s">
        <v>21</v>
      </c>
      <c r="K505" s="4"/>
      <c r="L505" s="4"/>
      <c r="M505" s="4"/>
    </row>
    <row r="506" spans="1:13" ht="15.75">
      <c r="A506" s="3">
        <v>467</v>
      </c>
      <c r="B506" s="4">
        <v>33</v>
      </c>
      <c r="C506" s="4" t="s">
        <v>408</v>
      </c>
      <c r="D506" s="4" t="s">
        <v>409</v>
      </c>
      <c r="E506" s="5" t="s">
        <v>23</v>
      </c>
      <c r="F506" s="4" t="s">
        <v>27</v>
      </c>
      <c r="G506" s="4" t="s">
        <v>20</v>
      </c>
      <c r="H506" s="4"/>
      <c r="I506" s="4" t="s">
        <v>21</v>
      </c>
      <c r="J506" s="4"/>
      <c r="K506" s="4" t="s">
        <v>21</v>
      </c>
      <c r="L506" s="4" t="s">
        <v>21</v>
      </c>
      <c r="M506" s="4"/>
    </row>
    <row r="507" spans="1:13" ht="15.75">
      <c r="A507" s="3">
        <v>468</v>
      </c>
      <c r="B507" s="7">
        <v>338</v>
      </c>
      <c r="C507" s="4" t="s">
        <v>616</v>
      </c>
      <c r="D507" s="4" t="s">
        <v>617</v>
      </c>
      <c r="E507" s="5" t="s">
        <v>327</v>
      </c>
      <c r="F507" s="4" t="s">
        <v>35</v>
      </c>
      <c r="G507" s="4" t="s">
        <v>39</v>
      </c>
      <c r="H507" s="4" t="s">
        <v>21</v>
      </c>
      <c r="I507" s="4" t="s">
        <v>21</v>
      </c>
      <c r="J507" s="4" t="s">
        <v>21</v>
      </c>
      <c r="K507" s="4"/>
      <c r="L507" s="4"/>
      <c r="M507" s="4"/>
    </row>
    <row r="508" spans="1:13" ht="15.75">
      <c r="A508" s="3">
        <v>469</v>
      </c>
      <c r="B508" s="4">
        <v>5</v>
      </c>
      <c r="C508" s="4" t="s">
        <v>410</v>
      </c>
      <c r="D508" s="4" t="s">
        <v>411</v>
      </c>
      <c r="E508" s="5" t="s">
        <v>412</v>
      </c>
      <c r="F508" s="4" t="s">
        <v>60</v>
      </c>
      <c r="G508" s="4" t="s">
        <v>39</v>
      </c>
      <c r="H508" s="4" t="s">
        <v>21</v>
      </c>
      <c r="I508" s="4" t="s">
        <v>21</v>
      </c>
      <c r="J508" s="4" t="s">
        <v>21</v>
      </c>
      <c r="K508" s="4"/>
      <c r="L508" s="4"/>
      <c r="M508" s="4"/>
    </row>
    <row r="509" spans="1:13" ht="15.75">
      <c r="A509" s="3">
        <v>470</v>
      </c>
      <c r="B509" s="4">
        <v>177</v>
      </c>
      <c r="C509" s="4" t="s">
        <v>149</v>
      </c>
      <c r="D509" s="4" t="s">
        <v>411</v>
      </c>
      <c r="E509" s="8" t="s">
        <v>199</v>
      </c>
      <c r="F509" s="4" t="s">
        <v>54</v>
      </c>
      <c r="G509" s="4" t="s">
        <v>20</v>
      </c>
      <c r="H509" s="4"/>
      <c r="I509" s="4" t="s">
        <v>21</v>
      </c>
      <c r="J509" s="4"/>
      <c r="K509" s="4" t="s">
        <v>21</v>
      </c>
      <c r="L509" s="4" t="s">
        <v>21</v>
      </c>
      <c r="M509" s="4"/>
    </row>
    <row r="510" spans="1:13" ht="15.75">
      <c r="A510" s="3">
        <v>471</v>
      </c>
      <c r="B510" s="7">
        <v>227</v>
      </c>
      <c r="C510" s="4" t="s">
        <v>454</v>
      </c>
      <c r="D510" s="4" t="s">
        <v>411</v>
      </c>
      <c r="E510" s="8" t="s">
        <v>455</v>
      </c>
      <c r="F510" s="4" t="s">
        <v>32</v>
      </c>
      <c r="G510" s="4" t="s">
        <v>39</v>
      </c>
      <c r="H510" s="4" t="s">
        <v>21</v>
      </c>
      <c r="I510" s="4" t="s">
        <v>21</v>
      </c>
      <c r="J510" s="4" t="s">
        <v>21</v>
      </c>
      <c r="K510" s="4"/>
      <c r="L510" s="4"/>
      <c r="M510" s="4"/>
    </row>
    <row r="511" spans="1:13" ht="15.75">
      <c r="A511" s="3">
        <v>472</v>
      </c>
      <c r="B511" s="7">
        <v>396</v>
      </c>
      <c r="C511" s="4" t="s">
        <v>149</v>
      </c>
      <c r="D511" s="4" t="s">
        <v>411</v>
      </c>
      <c r="E511" s="5" t="s">
        <v>694</v>
      </c>
      <c r="F511" s="4" t="s">
        <v>54</v>
      </c>
      <c r="G511" s="4" t="s">
        <v>39</v>
      </c>
      <c r="H511" s="4" t="s">
        <v>21</v>
      </c>
      <c r="I511" s="4" t="s">
        <v>21</v>
      </c>
      <c r="J511" s="4" t="s">
        <v>21</v>
      </c>
      <c r="K511" s="4"/>
      <c r="L511" s="4"/>
      <c r="M511" s="4"/>
    </row>
    <row r="512" spans="1:13" ht="15.75">
      <c r="A512" s="3">
        <v>473</v>
      </c>
      <c r="B512" s="4">
        <v>95</v>
      </c>
      <c r="C512" s="4" t="s">
        <v>413</v>
      </c>
      <c r="D512" s="4" t="s">
        <v>414</v>
      </c>
      <c r="E512" s="5" t="s">
        <v>247</v>
      </c>
      <c r="F512" s="4" t="s">
        <v>127</v>
      </c>
      <c r="G512" s="4" t="s">
        <v>39</v>
      </c>
      <c r="H512" s="4" t="s">
        <v>21</v>
      </c>
      <c r="I512" s="4" t="s">
        <v>21</v>
      </c>
      <c r="J512" s="4" t="s">
        <v>21</v>
      </c>
      <c r="K512" s="4"/>
      <c r="L512" s="4"/>
      <c r="M512" s="4"/>
    </row>
    <row r="513" spans="1:13" ht="15.75">
      <c r="A513" s="3">
        <v>474</v>
      </c>
      <c r="B513" s="4">
        <v>96</v>
      </c>
      <c r="C513" s="4" t="s">
        <v>415</v>
      </c>
      <c r="D513" s="4" t="s">
        <v>414</v>
      </c>
      <c r="E513" s="5" t="s">
        <v>416</v>
      </c>
      <c r="F513" s="4" t="s">
        <v>127</v>
      </c>
      <c r="G513" s="4" t="s">
        <v>39</v>
      </c>
      <c r="H513" s="4" t="s">
        <v>21</v>
      </c>
      <c r="I513" s="4" t="s">
        <v>21</v>
      </c>
      <c r="J513" s="4" t="s">
        <v>21</v>
      </c>
      <c r="K513" s="4"/>
      <c r="L513" s="4"/>
      <c r="M513" s="4"/>
    </row>
    <row r="514" spans="1:13" ht="15.75">
      <c r="A514" s="3">
        <v>475</v>
      </c>
      <c r="B514" s="7">
        <v>209</v>
      </c>
      <c r="C514" s="4" t="s">
        <v>425</v>
      </c>
      <c r="D514" s="4" t="s">
        <v>414</v>
      </c>
      <c r="E514" s="5" t="s">
        <v>31</v>
      </c>
      <c r="F514" s="4" t="s">
        <v>127</v>
      </c>
      <c r="G514" s="4" t="s">
        <v>39</v>
      </c>
      <c r="H514" s="4" t="s">
        <v>21</v>
      </c>
      <c r="I514" s="4" t="s">
        <v>21</v>
      </c>
      <c r="J514" s="4" t="s">
        <v>21</v>
      </c>
      <c r="K514" s="4"/>
      <c r="L514" s="4"/>
      <c r="M514" s="4"/>
    </row>
    <row r="515" spans="1:13" ht="15.75">
      <c r="A515" s="3">
        <v>476</v>
      </c>
      <c r="B515" s="4">
        <v>269</v>
      </c>
      <c r="C515" s="4" t="s">
        <v>180</v>
      </c>
      <c r="D515" s="4" t="s">
        <v>414</v>
      </c>
      <c r="E515" s="5" t="s">
        <v>362</v>
      </c>
      <c r="F515" s="4" t="s">
        <v>430</v>
      </c>
      <c r="G515" s="4" t="s">
        <v>39</v>
      </c>
      <c r="H515" s="4" t="s">
        <v>21</v>
      </c>
      <c r="I515" s="4" t="s">
        <v>21</v>
      </c>
      <c r="J515" s="4" t="s">
        <v>21</v>
      </c>
      <c r="K515" s="4"/>
      <c r="L515" s="4"/>
      <c r="M515" s="4"/>
    </row>
    <row r="516" spans="1:13" ht="15.75">
      <c r="A516" s="3">
        <v>477</v>
      </c>
      <c r="B516" s="4">
        <v>329</v>
      </c>
      <c r="C516" s="4" t="s">
        <v>480</v>
      </c>
      <c r="D516" s="4" t="s">
        <v>414</v>
      </c>
      <c r="E516" s="5" t="s">
        <v>603</v>
      </c>
      <c r="F516" s="4" t="s">
        <v>430</v>
      </c>
      <c r="G516" s="4" t="s">
        <v>39</v>
      </c>
      <c r="H516" s="4" t="s">
        <v>21</v>
      </c>
      <c r="I516" s="4" t="s">
        <v>21</v>
      </c>
      <c r="J516" s="4" t="s">
        <v>21</v>
      </c>
      <c r="K516" s="4"/>
      <c r="L516" s="4"/>
      <c r="M516" s="4"/>
    </row>
    <row r="517" spans="1:13" ht="15.75">
      <c r="A517" s="3">
        <v>478</v>
      </c>
      <c r="B517" s="4" t="s">
        <v>537</v>
      </c>
      <c r="C517" s="4" t="s">
        <v>28</v>
      </c>
      <c r="D517" s="4" t="s">
        <v>414</v>
      </c>
      <c r="E517" s="8" t="s">
        <v>47</v>
      </c>
      <c r="F517" s="4" t="s">
        <v>24</v>
      </c>
      <c r="G517" s="4" t="s">
        <v>39</v>
      </c>
      <c r="H517" s="4" t="s">
        <v>21</v>
      </c>
      <c r="I517" s="4" t="s">
        <v>21</v>
      </c>
      <c r="J517" s="4" t="s">
        <v>21</v>
      </c>
      <c r="K517" s="4"/>
      <c r="L517" s="4"/>
      <c r="M517" s="4"/>
    </row>
    <row r="518" spans="1:13" ht="15.75">
      <c r="A518" s="4"/>
      <c r="B518" s="4">
        <v>509</v>
      </c>
      <c r="C518" s="4"/>
      <c r="D518" s="4"/>
      <c r="E518" s="5"/>
      <c r="F518" s="4"/>
      <c r="G518" s="4"/>
      <c r="H518" s="4"/>
      <c r="I518" s="4"/>
      <c r="J518" s="4"/>
      <c r="K518" s="4"/>
      <c r="L518" s="4"/>
      <c r="M518" s="4"/>
    </row>
    <row r="519" spans="1:13" ht="15.75">
      <c r="A519" s="4"/>
      <c r="B519" s="4"/>
      <c r="C519" s="4"/>
      <c r="D519" s="4"/>
      <c r="E519" s="5"/>
      <c r="F519" s="4"/>
      <c r="G519" s="4"/>
      <c r="H519" s="4"/>
      <c r="I519" s="4"/>
      <c r="J519" s="4"/>
      <c r="K519" s="4"/>
      <c r="L519" s="4"/>
      <c r="M519" s="4"/>
    </row>
    <row r="520" spans="1:13" ht="15.75">
      <c r="A520" s="4"/>
      <c r="B520" s="4"/>
      <c r="C520" s="4"/>
      <c r="D520" s="4"/>
      <c r="E520" s="5"/>
      <c r="F520" s="4"/>
      <c r="G520" s="4"/>
      <c r="H520" s="4"/>
      <c r="I520" s="4"/>
      <c r="J520" s="4"/>
      <c r="K520" s="4"/>
      <c r="L520" s="4"/>
      <c r="M520" s="4"/>
    </row>
    <row r="521" spans="1:13" ht="15.75">
      <c r="A521" s="4"/>
      <c r="B521" s="4"/>
      <c r="C521" s="4"/>
      <c r="D521" s="4"/>
      <c r="E521" s="5"/>
      <c r="F521" s="4"/>
      <c r="G521" s="4"/>
      <c r="H521" s="4"/>
      <c r="I521" s="4"/>
      <c r="J521" s="4"/>
      <c r="K521" s="4"/>
      <c r="L521" s="4"/>
      <c r="M521" s="4"/>
    </row>
    <row r="522" ht="15.75">
      <c r="E522" s="51"/>
    </row>
    <row r="523" ht="15.75">
      <c r="E523" s="51"/>
    </row>
    <row r="524" ht="15.75">
      <c r="E524" s="51"/>
    </row>
    <row r="525" ht="15.75">
      <c r="E525" s="51"/>
    </row>
    <row r="526" ht="15.75">
      <c r="E526" s="51"/>
    </row>
    <row r="527" ht="15.75">
      <c r="E527" s="51"/>
    </row>
    <row r="528" ht="15.75">
      <c r="E528" s="51"/>
    </row>
    <row r="529" ht="15.75">
      <c r="E529" s="51"/>
    </row>
    <row r="530" ht="15.75">
      <c r="E530" s="51"/>
    </row>
    <row r="531" ht="15.75">
      <c r="E531" s="51"/>
    </row>
    <row r="532" ht="15.75">
      <c r="E532" s="51"/>
    </row>
    <row r="533" ht="15.75">
      <c r="E533" s="51"/>
    </row>
    <row r="534" ht="15.75">
      <c r="E534" s="51"/>
    </row>
    <row r="535" ht="15.75">
      <c r="E535" s="51"/>
    </row>
    <row r="536" ht="15.75">
      <c r="E536" s="51"/>
    </row>
    <row r="537" ht="15.75">
      <c r="E537" s="51"/>
    </row>
    <row r="538" ht="15.75">
      <c r="E538" s="51"/>
    </row>
    <row r="539" ht="15.75">
      <c r="E539" s="51"/>
    </row>
    <row r="540" ht="15.75">
      <c r="E540" s="51"/>
    </row>
    <row r="541" ht="15.75">
      <c r="E541" s="51"/>
    </row>
    <row r="542" ht="15.75">
      <c r="E542" s="51"/>
    </row>
    <row r="543" ht="15.75">
      <c r="E543" s="51"/>
    </row>
    <row r="544" ht="15.75">
      <c r="E544" s="51"/>
    </row>
    <row r="545" ht="15.75">
      <c r="E545" s="51"/>
    </row>
    <row r="546" ht="15.75">
      <c r="E546" s="51"/>
    </row>
    <row r="547" ht="15.75">
      <c r="E547" s="51"/>
    </row>
    <row r="548" ht="15.75">
      <c r="E548" s="51"/>
    </row>
    <row r="549" ht="15.75">
      <c r="E549" s="51"/>
    </row>
    <row r="550" ht="15.75">
      <c r="E550" s="51"/>
    </row>
    <row r="551" ht="15.75">
      <c r="E551" s="51"/>
    </row>
    <row r="552" ht="15.75">
      <c r="E552" s="51"/>
    </row>
    <row r="553" ht="15.75">
      <c r="E553" s="51"/>
    </row>
    <row r="554" ht="15.75">
      <c r="E554" s="51"/>
    </row>
    <row r="555" ht="15.75">
      <c r="E555" s="51"/>
    </row>
    <row r="556" ht="15.75">
      <c r="E556" s="51"/>
    </row>
    <row r="557" ht="15.75">
      <c r="E557" s="51"/>
    </row>
    <row r="558" ht="15.75">
      <c r="E558" s="51"/>
    </row>
    <row r="559" ht="15.75">
      <c r="E559" s="51"/>
    </row>
    <row r="560" ht="15.75">
      <c r="E560" s="51"/>
    </row>
    <row r="561" ht="15.75">
      <c r="E561" s="51"/>
    </row>
    <row r="562" ht="15.75">
      <c r="E562" s="51"/>
    </row>
    <row r="563" ht="15.75">
      <c r="E563" s="51"/>
    </row>
    <row r="564" ht="15.75">
      <c r="E564" s="51"/>
    </row>
    <row r="565" ht="15.75">
      <c r="E565" s="51"/>
    </row>
    <row r="566" ht="15.75">
      <c r="E566" s="51"/>
    </row>
    <row r="567" ht="15.75">
      <c r="E567" s="51"/>
    </row>
    <row r="568" ht="15.75">
      <c r="E568" s="51"/>
    </row>
    <row r="569" ht="15.75">
      <c r="E569" s="51"/>
    </row>
    <row r="570" ht="15.75">
      <c r="E570" s="51"/>
    </row>
    <row r="571" ht="15.75">
      <c r="E571" s="51"/>
    </row>
    <row r="572" ht="15.75">
      <c r="E572" s="51"/>
    </row>
    <row r="573" ht="15.75">
      <c r="E573" s="51"/>
    </row>
    <row r="574" ht="15.75">
      <c r="E574" s="51"/>
    </row>
    <row r="575" ht="15.75">
      <c r="E575" s="51"/>
    </row>
    <row r="576" ht="15.75">
      <c r="E576" s="51"/>
    </row>
    <row r="577" ht="15.75">
      <c r="E577" s="51"/>
    </row>
    <row r="578" ht="15.75">
      <c r="E578" s="51"/>
    </row>
    <row r="579" ht="15.75">
      <c r="E579" s="51"/>
    </row>
    <row r="580" ht="15.75">
      <c r="E580" s="51"/>
    </row>
    <row r="581" ht="15.75">
      <c r="E581" s="51"/>
    </row>
    <row r="582" ht="15.75">
      <c r="E582" s="51"/>
    </row>
    <row r="583" ht="15.75">
      <c r="E583" s="51"/>
    </row>
    <row r="584" ht="15.75">
      <c r="E584" s="51"/>
    </row>
    <row r="585" ht="15.75">
      <c r="E585" s="51"/>
    </row>
    <row r="586" ht="15.75">
      <c r="E586" s="51"/>
    </row>
    <row r="587" ht="15.75">
      <c r="E587" s="51"/>
    </row>
    <row r="588" ht="15.75">
      <c r="E588" s="51"/>
    </row>
    <row r="589" ht="15.75">
      <c r="E589" s="51"/>
    </row>
    <row r="590" ht="15.75">
      <c r="E590" s="51"/>
    </row>
    <row r="591" ht="15.75">
      <c r="E591" s="51"/>
    </row>
    <row r="592" ht="15.75">
      <c r="E592" s="51"/>
    </row>
    <row r="593" ht="15.75">
      <c r="E593" s="51"/>
    </row>
    <row r="594" ht="15.75">
      <c r="E594" s="51"/>
    </row>
    <row r="595" ht="15.75">
      <c r="E595" s="51"/>
    </row>
    <row r="596" ht="15.75">
      <c r="E596" s="51"/>
    </row>
    <row r="597" ht="15.75">
      <c r="E597" s="51"/>
    </row>
    <row r="598" ht="15.75">
      <c r="E598" s="51"/>
    </row>
    <row r="599" ht="15.75">
      <c r="E599" s="51"/>
    </row>
    <row r="600" ht="15.75">
      <c r="E600" s="51"/>
    </row>
    <row r="601" ht="15.75">
      <c r="E601" s="51"/>
    </row>
    <row r="602" ht="15.75">
      <c r="E602" s="51"/>
    </row>
    <row r="603" ht="15.75">
      <c r="E603" s="51"/>
    </row>
    <row r="604" ht="15.75">
      <c r="E604" s="51"/>
    </row>
    <row r="605" ht="15.75">
      <c r="E605" s="51"/>
    </row>
    <row r="606" ht="15.75">
      <c r="E606" s="51"/>
    </row>
    <row r="607" ht="15.75">
      <c r="E607" s="51"/>
    </row>
    <row r="608" ht="15.75">
      <c r="E608" s="51"/>
    </row>
    <row r="609" ht="15.75">
      <c r="E609" s="51"/>
    </row>
    <row r="610" ht="15.75">
      <c r="E610" s="51"/>
    </row>
    <row r="611" ht="15.75">
      <c r="E611" s="51"/>
    </row>
    <row r="612" ht="15.75">
      <c r="E612" s="51"/>
    </row>
    <row r="613" ht="15.75">
      <c r="E613" s="51"/>
    </row>
    <row r="614" ht="15.75">
      <c r="E614" s="51"/>
    </row>
    <row r="615" ht="15.75">
      <c r="E615" s="51"/>
    </row>
    <row r="616" ht="15.75">
      <c r="E616" s="51"/>
    </row>
    <row r="617" ht="15.75">
      <c r="E617" s="51"/>
    </row>
    <row r="618" ht="15.75">
      <c r="E618" s="51"/>
    </row>
    <row r="619" ht="15.75">
      <c r="E619" s="51"/>
    </row>
    <row r="620" ht="15.75">
      <c r="E620" s="51"/>
    </row>
    <row r="621" ht="15.75">
      <c r="E621" s="51"/>
    </row>
    <row r="622" ht="15.75">
      <c r="E622" s="51"/>
    </row>
    <row r="623" ht="15.75">
      <c r="E623" s="51"/>
    </row>
    <row r="624" ht="15.75">
      <c r="E624" s="51"/>
    </row>
    <row r="625" ht="15.75">
      <c r="E625" s="51"/>
    </row>
    <row r="626" ht="15.75">
      <c r="E626" s="51"/>
    </row>
    <row r="627" ht="15.75">
      <c r="E627" s="51"/>
    </row>
    <row r="628" ht="15.75">
      <c r="E628" s="51"/>
    </row>
    <row r="629" ht="15.75">
      <c r="E629" s="51"/>
    </row>
    <row r="630" ht="15.75">
      <c r="E630" s="51"/>
    </row>
    <row r="631" ht="15.75">
      <c r="E631" s="51"/>
    </row>
    <row r="632" ht="15.75">
      <c r="E632" s="51"/>
    </row>
    <row r="633" ht="15.75">
      <c r="E633" s="51"/>
    </row>
    <row r="634" ht="15.75">
      <c r="E634" s="51"/>
    </row>
    <row r="635" ht="15.75">
      <c r="E635" s="51"/>
    </row>
    <row r="636" ht="15.75">
      <c r="E636" s="51"/>
    </row>
    <row r="637" ht="15.75">
      <c r="E637" s="51"/>
    </row>
    <row r="638" ht="15.75">
      <c r="E638" s="51"/>
    </row>
    <row r="639" ht="15.75">
      <c r="E639" s="51"/>
    </row>
    <row r="640" ht="15.75">
      <c r="E640" s="51"/>
    </row>
    <row r="641" ht="15.75">
      <c r="E641" s="51"/>
    </row>
    <row r="642" ht="15.75">
      <c r="E642" s="51"/>
    </row>
    <row r="643" ht="15.75">
      <c r="E643" s="51"/>
    </row>
    <row r="644" ht="15.75">
      <c r="E644" s="51"/>
    </row>
    <row r="645" ht="15.75">
      <c r="E645" s="51"/>
    </row>
    <row r="646" ht="15.75">
      <c r="E646" s="51"/>
    </row>
    <row r="647" ht="15.75">
      <c r="E647" s="51"/>
    </row>
    <row r="648" ht="15.75">
      <c r="E648" s="51"/>
    </row>
    <row r="649" ht="15.75">
      <c r="E649" s="51"/>
    </row>
    <row r="650" ht="15.75">
      <c r="E650" s="51"/>
    </row>
    <row r="651" ht="15.75">
      <c r="E651" s="51"/>
    </row>
    <row r="652" ht="15.75">
      <c r="E652" s="51"/>
    </row>
    <row r="653" ht="15.75">
      <c r="E653" s="51"/>
    </row>
    <row r="654" ht="15.75">
      <c r="E654" s="51"/>
    </row>
    <row r="655" ht="15.75">
      <c r="E655" s="51"/>
    </row>
    <row r="656" ht="15.75">
      <c r="E656" s="51"/>
    </row>
    <row r="657" ht="15.75">
      <c r="E657" s="51"/>
    </row>
    <row r="658" ht="15.75">
      <c r="E658" s="51"/>
    </row>
    <row r="659" ht="15.75">
      <c r="E659" s="51"/>
    </row>
    <row r="660" ht="15.75">
      <c r="E660" s="51"/>
    </row>
    <row r="661" ht="15.75">
      <c r="E661" s="51"/>
    </row>
    <row r="662" ht="15.75">
      <c r="E662" s="51"/>
    </row>
    <row r="663" ht="15.75">
      <c r="E663" s="51"/>
    </row>
    <row r="664" ht="15.75">
      <c r="E664" s="51"/>
    </row>
    <row r="665" ht="15.75">
      <c r="E665" s="51"/>
    </row>
    <row r="666" ht="15.75">
      <c r="E666" s="51"/>
    </row>
    <row r="667" ht="15.75">
      <c r="E667" s="51"/>
    </row>
    <row r="668" ht="15.75">
      <c r="E668" s="51"/>
    </row>
    <row r="669" ht="15.75">
      <c r="E669" s="51"/>
    </row>
    <row r="670" ht="15.75">
      <c r="E670" s="51"/>
    </row>
    <row r="671" ht="15.75">
      <c r="E671" s="51"/>
    </row>
    <row r="672" ht="15.75">
      <c r="E672" s="51"/>
    </row>
    <row r="673" ht="15.75">
      <c r="E673" s="51"/>
    </row>
    <row r="674" ht="15.75">
      <c r="E674" s="51"/>
    </row>
    <row r="675" ht="15.75">
      <c r="E675" s="51"/>
    </row>
    <row r="676" ht="15.75">
      <c r="E676" s="51"/>
    </row>
    <row r="677" ht="15.75">
      <c r="E677" s="51"/>
    </row>
    <row r="678" ht="15.75">
      <c r="E678" s="51"/>
    </row>
    <row r="679" ht="15.75">
      <c r="E679" s="51"/>
    </row>
    <row r="680" ht="15.75">
      <c r="E680" s="51"/>
    </row>
    <row r="681" ht="15.75">
      <c r="E681" s="51"/>
    </row>
    <row r="682" ht="15.75">
      <c r="E682" s="51"/>
    </row>
    <row r="683" ht="15.75">
      <c r="E683" s="51"/>
    </row>
    <row r="684" ht="15.75">
      <c r="E684" s="51"/>
    </row>
    <row r="685" ht="15.75">
      <c r="E685" s="51"/>
    </row>
    <row r="686" ht="15.75">
      <c r="E686" s="51"/>
    </row>
    <row r="687" ht="15.75">
      <c r="E687" s="51"/>
    </row>
    <row r="688" ht="15.75">
      <c r="E688" s="51"/>
    </row>
    <row r="689" ht="15.75">
      <c r="E689" s="51"/>
    </row>
    <row r="690" ht="15.75">
      <c r="E690" s="51"/>
    </row>
    <row r="691" ht="15.75">
      <c r="E691" s="51"/>
    </row>
    <row r="692" ht="15.75">
      <c r="E692" s="51"/>
    </row>
    <row r="693" ht="15.75">
      <c r="E693" s="51"/>
    </row>
    <row r="694" ht="15.75">
      <c r="E694" s="51"/>
    </row>
    <row r="695" ht="15.75">
      <c r="E695" s="51"/>
    </row>
    <row r="696" ht="15.75">
      <c r="E696" s="51"/>
    </row>
    <row r="697" ht="15.75">
      <c r="E697" s="51"/>
    </row>
    <row r="698" ht="15.75">
      <c r="E698" s="51"/>
    </row>
    <row r="699" ht="15.75">
      <c r="E699" s="51"/>
    </row>
    <row r="700" ht="15.75">
      <c r="E700" s="51"/>
    </row>
    <row r="701" ht="15.75">
      <c r="E701" s="51"/>
    </row>
    <row r="702" ht="15.75">
      <c r="E702" s="51"/>
    </row>
    <row r="703" ht="15.75">
      <c r="E703" s="51"/>
    </row>
    <row r="704" ht="15.75">
      <c r="E704" s="51"/>
    </row>
    <row r="705" ht="15.75">
      <c r="E705" s="51"/>
    </row>
    <row r="706" ht="15.75">
      <c r="E706" s="51"/>
    </row>
    <row r="707" ht="15.75">
      <c r="E707" s="51"/>
    </row>
    <row r="708" ht="15.75">
      <c r="E708" s="51"/>
    </row>
    <row r="709" ht="15.75">
      <c r="E709" s="51"/>
    </row>
    <row r="710" ht="15.75">
      <c r="E710" s="51"/>
    </row>
    <row r="711" ht="15.75">
      <c r="E711" s="51"/>
    </row>
    <row r="712" ht="15.75">
      <c r="E712" s="51"/>
    </row>
    <row r="713" ht="15.75">
      <c r="E713" s="51"/>
    </row>
    <row r="714" ht="15.75">
      <c r="E714" s="51"/>
    </row>
    <row r="715" ht="15.75">
      <c r="E715" s="51"/>
    </row>
    <row r="716" ht="15.75">
      <c r="E716" s="51"/>
    </row>
    <row r="717" ht="15.75">
      <c r="E717" s="51"/>
    </row>
    <row r="718" ht="15.75">
      <c r="E718" s="51"/>
    </row>
    <row r="719" ht="15.75">
      <c r="E719" s="51"/>
    </row>
    <row r="720" ht="15.75">
      <c r="E720" s="51"/>
    </row>
    <row r="721" ht="15.75">
      <c r="E721" s="51"/>
    </row>
    <row r="722" ht="15.75">
      <c r="E722" s="51"/>
    </row>
    <row r="723" ht="15.75">
      <c r="E723" s="51"/>
    </row>
    <row r="724" ht="15.75">
      <c r="E724" s="51"/>
    </row>
    <row r="725" ht="15.75">
      <c r="E725" s="51"/>
    </row>
    <row r="726" ht="15.75">
      <c r="E726" s="51"/>
    </row>
    <row r="727" ht="15.75">
      <c r="E727" s="51"/>
    </row>
    <row r="728" ht="15.75">
      <c r="E728" s="51"/>
    </row>
    <row r="729" ht="15.75">
      <c r="E729" s="51"/>
    </row>
    <row r="730" ht="15.75">
      <c r="E730" s="51"/>
    </row>
    <row r="731" ht="15.75">
      <c r="E731" s="51"/>
    </row>
    <row r="732" ht="15.75">
      <c r="E732" s="51"/>
    </row>
    <row r="733" ht="15.75">
      <c r="E733" s="51"/>
    </row>
    <row r="734" ht="15.75">
      <c r="E734" s="51"/>
    </row>
    <row r="735" ht="15.75">
      <c r="E735" s="51"/>
    </row>
    <row r="736" ht="15.75">
      <c r="E736" s="51"/>
    </row>
    <row r="737" ht="15.75">
      <c r="E737" s="51"/>
    </row>
    <row r="738" ht="15.75">
      <c r="E738" s="51"/>
    </row>
    <row r="739" ht="15.75">
      <c r="E739" s="51"/>
    </row>
    <row r="740" ht="15.75">
      <c r="E740" s="51"/>
    </row>
    <row r="741" ht="15.75">
      <c r="E741" s="51"/>
    </row>
    <row r="742" ht="15.75">
      <c r="E742" s="51"/>
    </row>
    <row r="743" ht="15.75">
      <c r="E743" s="51"/>
    </row>
    <row r="744" ht="15.75">
      <c r="E744" s="51"/>
    </row>
    <row r="745" ht="15.75">
      <c r="E745" s="51"/>
    </row>
    <row r="746" ht="15.75">
      <c r="E746" s="51"/>
    </row>
    <row r="747" ht="15.75">
      <c r="E747" s="51"/>
    </row>
    <row r="748" ht="15.75">
      <c r="E748" s="51"/>
    </row>
    <row r="749" ht="15.75">
      <c r="E749" s="51"/>
    </row>
    <row r="750" ht="15.75">
      <c r="E750" s="51"/>
    </row>
    <row r="751" ht="15.75">
      <c r="E751" s="51"/>
    </row>
    <row r="752" ht="15.75">
      <c r="E752" s="51"/>
    </row>
    <row r="753" ht="15.75">
      <c r="E753" s="51"/>
    </row>
    <row r="754" ht="15.75">
      <c r="E754" s="51"/>
    </row>
    <row r="755" ht="15.75">
      <c r="E755" s="51"/>
    </row>
    <row r="756" ht="15.75">
      <c r="E756" s="51"/>
    </row>
    <row r="757" ht="15.75">
      <c r="E757" s="51"/>
    </row>
    <row r="758" ht="15.75">
      <c r="E758" s="51"/>
    </row>
    <row r="759" ht="15.75">
      <c r="E759" s="51"/>
    </row>
    <row r="760" ht="15.75">
      <c r="E760" s="51"/>
    </row>
    <row r="761" ht="15.75">
      <c r="E761" s="51"/>
    </row>
    <row r="762" ht="15.75">
      <c r="E762" s="51"/>
    </row>
    <row r="763" ht="15.75">
      <c r="E763" s="51"/>
    </row>
    <row r="764" ht="15.75">
      <c r="E764" s="51"/>
    </row>
    <row r="765" ht="15.75">
      <c r="E765" s="51"/>
    </row>
    <row r="766" ht="15.75">
      <c r="E766" s="51"/>
    </row>
    <row r="767" ht="15.75">
      <c r="E767" s="51"/>
    </row>
    <row r="768" ht="15.75">
      <c r="E768" s="51"/>
    </row>
    <row r="769" ht="15.75">
      <c r="E769" s="51"/>
    </row>
    <row r="770" ht="15.75">
      <c r="E770" s="51"/>
    </row>
    <row r="771" ht="15.75">
      <c r="E771" s="51"/>
    </row>
    <row r="772" ht="15.75">
      <c r="E772" s="51"/>
    </row>
    <row r="773" ht="15.75">
      <c r="E773" s="51"/>
    </row>
    <row r="774" ht="15.75">
      <c r="E774" s="51"/>
    </row>
    <row r="775" ht="15.75">
      <c r="E775" s="51"/>
    </row>
    <row r="776" ht="15.75">
      <c r="E776" s="51"/>
    </row>
    <row r="777" ht="15.75">
      <c r="E777" s="51"/>
    </row>
    <row r="778" ht="15.75">
      <c r="E778" s="51"/>
    </row>
    <row r="779" ht="15.75">
      <c r="E779" s="51"/>
    </row>
    <row r="780" ht="15.75">
      <c r="E780" s="51"/>
    </row>
    <row r="781" ht="15.75">
      <c r="E781" s="51"/>
    </row>
    <row r="782" ht="15.75">
      <c r="E782" s="51"/>
    </row>
    <row r="783" ht="15.75">
      <c r="E783" s="51"/>
    </row>
    <row r="784" ht="15.75">
      <c r="E784" s="51"/>
    </row>
    <row r="785" ht="15.75">
      <c r="E785" s="51"/>
    </row>
    <row r="786" ht="15.75">
      <c r="E786" s="51"/>
    </row>
    <row r="787" ht="15.75">
      <c r="E787" s="51"/>
    </row>
    <row r="788" ht="15.75">
      <c r="E788" s="51"/>
    </row>
    <row r="789" ht="15.75">
      <c r="E789" s="51"/>
    </row>
    <row r="790" ht="15.75">
      <c r="E790" s="51"/>
    </row>
    <row r="791" ht="15.75">
      <c r="E791" s="51"/>
    </row>
    <row r="792" ht="15.75">
      <c r="E792" s="51"/>
    </row>
    <row r="793" ht="15.75">
      <c r="E793" s="51"/>
    </row>
    <row r="794" ht="15.75">
      <c r="E794" s="51"/>
    </row>
    <row r="795" ht="15.75">
      <c r="E795" s="51"/>
    </row>
    <row r="796" ht="15.75">
      <c r="E796" s="51"/>
    </row>
    <row r="797" ht="15.75">
      <c r="E797" s="51"/>
    </row>
    <row r="798" ht="15.75">
      <c r="E798" s="51"/>
    </row>
    <row r="799" ht="15.75">
      <c r="E799" s="51"/>
    </row>
    <row r="800" ht="15.75">
      <c r="E800" s="51"/>
    </row>
    <row r="801" ht="15.75">
      <c r="E801" s="51"/>
    </row>
    <row r="802" ht="15.75">
      <c r="E802" s="51"/>
    </row>
    <row r="803" ht="15.75">
      <c r="E803" s="51"/>
    </row>
    <row r="804" ht="15.75">
      <c r="E804" s="51"/>
    </row>
    <row r="805" ht="15.75">
      <c r="E805" s="51"/>
    </row>
    <row r="806" ht="15.75">
      <c r="E806" s="51"/>
    </row>
    <row r="807" ht="15.75">
      <c r="E807" s="51"/>
    </row>
    <row r="808" ht="15.75">
      <c r="E808" s="51"/>
    </row>
    <row r="809" ht="15.75">
      <c r="E809" s="51"/>
    </row>
    <row r="810" ht="15.75">
      <c r="E810" s="51"/>
    </row>
    <row r="811" ht="15.75">
      <c r="E811" s="51"/>
    </row>
    <row r="812" ht="15.75">
      <c r="E812" s="51"/>
    </row>
    <row r="813" ht="15.75">
      <c r="E813" s="51"/>
    </row>
    <row r="814" ht="15.75">
      <c r="E814" s="51"/>
    </row>
    <row r="815" ht="15.75">
      <c r="E815" s="51"/>
    </row>
    <row r="816" ht="15.75">
      <c r="E816" s="51"/>
    </row>
    <row r="817" ht="15.75">
      <c r="E817" s="51"/>
    </row>
    <row r="818" ht="15.75">
      <c r="E818" s="51"/>
    </row>
    <row r="819" ht="15.75">
      <c r="E819" s="51"/>
    </row>
    <row r="820" ht="15.75">
      <c r="E820" s="51"/>
    </row>
    <row r="821" ht="15.75">
      <c r="E821" s="51"/>
    </row>
    <row r="822" ht="15.75">
      <c r="E822" s="51"/>
    </row>
    <row r="823" ht="15.75">
      <c r="E823" s="51"/>
    </row>
    <row r="824" ht="15.75">
      <c r="E824" s="51"/>
    </row>
    <row r="825" ht="15.75">
      <c r="E825" s="51"/>
    </row>
    <row r="826" ht="15.75">
      <c r="E826" s="51"/>
    </row>
    <row r="827" ht="15.75">
      <c r="E827" s="51"/>
    </row>
    <row r="828" ht="15.75">
      <c r="E828" s="51"/>
    </row>
    <row r="829" ht="15.75">
      <c r="E829" s="51"/>
    </row>
    <row r="830" ht="15.75">
      <c r="E830" s="51"/>
    </row>
    <row r="831" ht="15.75">
      <c r="E831" s="51"/>
    </row>
    <row r="832" ht="15.75">
      <c r="E832" s="51"/>
    </row>
    <row r="833" ht="15.75">
      <c r="E833" s="51"/>
    </row>
    <row r="834" ht="15.75">
      <c r="E834" s="51"/>
    </row>
    <row r="835" ht="15.75">
      <c r="E835" s="51"/>
    </row>
    <row r="836" ht="15.75">
      <c r="E836" s="51"/>
    </row>
    <row r="837" ht="15.75">
      <c r="E837" s="51"/>
    </row>
    <row r="838" ht="15.75">
      <c r="E838" s="51"/>
    </row>
    <row r="839" ht="15.75">
      <c r="E839" s="51"/>
    </row>
    <row r="840" ht="15.75">
      <c r="E840" s="51"/>
    </row>
    <row r="841" ht="15.75">
      <c r="E841" s="51"/>
    </row>
    <row r="842" ht="15.75">
      <c r="E842" s="51"/>
    </row>
    <row r="843" ht="15.75">
      <c r="E843" s="51"/>
    </row>
    <row r="844" ht="15.75">
      <c r="E844" s="51"/>
    </row>
    <row r="845" ht="15.75">
      <c r="E845" s="51"/>
    </row>
    <row r="846" ht="15.75">
      <c r="E846" s="51"/>
    </row>
    <row r="847" ht="15.75">
      <c r="E847" s="51"/>
    </row>
    <row r="848" ht="15.75">
      <c r="E848" s="51"/>
    </row>
    <row r="849" ht="15.75">
      <c r="E849" s="51"/>
    </row>
    <row r="850" ht="15.75">
      <c r="E850" s="51"/>
    </row>
    <row r="851" ht="15.75">
      <c r="E851" s="51"/>
    </row>
    <row r="852" ht="15.75">
      <c r="E852" s="51"/>
    </row>
    <row r="853" ht="15.75">
      <c r="E853" s="51"/>
    </row>
    <row r="854" ht="15.75">
      <c r="E854" s="51"/>
    </row>
    <row r="855" ht="15.75">
      <c r="E855" s="51"/>
    </row>
    <row r="856" ht="15.75">
      <c r="E856" s="51"/>
    </row>
    <row r="857" ht="15.75">
      <c r="E857" s="51"/>
    </row>
    <row r="858" ht="15.75">
      <c r="E858" s="51"/>
    </row>
    <row r="859" ht="15.75">
      <c r="E859" s="51"/>
    </row>
    <row r="860" ht="15.75">
      <c r="E860" s="51"/>
    </row>
    <row r="861" ht="15.75">
      <c r="E861" s="51"/>
    </row>
    <row r="862" ht="15.75">
      <c r="E862" s="51"/>
    </row>
    <row r="863" ht="15.75">
      <c r="E863" s="51"/>
    </row>
    <row r="864" ht="15.75">
      <c r="E864" s="51"/>
    </row>
    <row r="865" ht="15.75">
      <c r="E865" s="51"/>
    </row>
    <row r="866" ht="15.75">
      <c r="E866" s="51"/>
    </row>
    <row r="867" ht="15.75">
      <c r="E867" s="51"/>
    </row>
    <row r="868" ht="15.75">
      <c r="E868" s="51"/>
    </row>
    <row r="869" ht="15.75">
      <c r="E869" s="51"/>
    </row>
    <row r="870" ht="15.75">
      <c r="E870" s="51"/>
    </row>
    <row r="871" ht="15.75">
      <c r="E871" s="51"/>
    </row>
    <row r="872" ht="15.75">
      <c r="E872" s="51"/>
    </row>
    <row r="873" ht="15.75">
      <c r="E873" s="51"/>
    </row>
    <row r="874" ht="15.75">
      <c r="E874" s="51"/>
    </row>
    <row r="875" ht="15.75">
      <c r="E875" s="51"/>
    </row>
    <row r="876" ht="15.75">
      <c r="E876" s="51"/>
    </row>
    <row r="877" ht="15.75">
      <c r="E877" s="51"/>
    </row>
    <row r="878" ht="15.75">
      <c r="E878" s="51"/>
    </row>
    <row r="879" ht="15.75">
      <c r="E879" s="51"/>
    </row>
    <row r="880" ht="15.75">
      <c r="E880" s="51"/>
    </row>
    <row r="881" ht="15.75">
      <c r="E881" s="51"/>
    </row>
    <row r="882" ht="15.75">
      <c r="E882" s="51"/>
    </row>
    <row r="883" ht="15.75">
      <c r="E883" s="51"/>
    </row>
    <row r="884" ht="15.75">
      <c r="E884" s="51"/>
    </row>
    <row r="885" ht="15.75">
      <c r="E885" s="51"/>
    </row>
    <row r="886" ht="15.75">
      <c r="E886" s="51"/>
    </row>
    <row r="887" ht="15.75">
      <c r="E887" s="51"/>
    </row>
    <row r="888" ht="15.75">
      <c r="E888" s="51"/>
    </row>
    <row r="889" ht="15.75">
      <c r="E889" s="51"/>
    </row>
    <row r="890" ht="15.75">
      <c r="E890" s="51"/>
    </row>
    <row r="891" ht="15.75">
      <c r="E891" s="51"/>
    </row>
    <row r="892" ht="15.75">
      <c r="E892" s="51"/>
    </row>
    <row r="893" ht="15.75">
      <c r="E893" s="51"/>
    </row>
    <row r="894" ht="15.75">
      <c r="E894" s="51"/>
    </row>
    <row r="895" ht="15.75">
      <c r="E895" s="51"/>
    </row>
    <row r="896" ht="15.75">
      <c r="E896" s="51"/>
    </row>
    <row r="897" ht="15.75">
      <c r="E897" s="51"/>
    </row>
    <row r="898" ht="15.75">
      <c r="E898" s="51"/>
    </row>
    <row r="899" ht="15.75">
      <c r="E899" s="51"/>
    </row>
    <row r="900" ht="15.75">
      <c r="E900" s="51"/>
    </row>
    <row r="901" ht="15.75">
      <c r="E901" s="51"/>
    </row>
    <row r="902" ht="15.75">
      <c r="E902" s="51"/>
    </row>
    <row r="903" ht="15.75">
      <c r="E903" s="51"/>
    </row>
    <row r="904" ht="15.75">
      <c r="E904" s="51"/>
    </row>
    <row r="905" ht="15.75">
      <c r="E905" s="51"/>
    </row>
    <row r="906" ht="15.75">
      <c r="E906" s="51"/>
    </row>
    <row r="907" ht="15.75">
      <c r="E907" s="51"/>
    </row>
    <row r="908" ht="15.75">
      <c r="E908" s="51"/>
    </row>
    <row r="909" ht="15.75">
      <c r="E909" s="51"/>
    </row>
    <row r="910" ht="15.75">
      <c r="E910" s="51"/>
    </row>
    <row r="911" ht="15.75">
      <c r="E911" s="51"/>
    </row>
    <row r="912" ht="15.75">
      <c r="E912" s="51"/>
    </row>
    <row r="913" ht="15.75">
      <c r="E913" s="51"/>
    </row>
    <row r="914" ht="15.75">
      <c r="E914" s="51"/>
    </row>
    <row r="915" ht="15.75">
      <c r="E915" s="51"/>
    </row>
    <row r="916" ht="15.75">
      <c r="E916" s="51"/>
    </row>
    <row r="917" ht="15.75">
      <c r="E917" s="51"/>
    </row>
    <row r="918" ht="15.75">
      <c r="E918" s="51"/>
    </row>
    <row r="919" ht="15.75">
      <c r="E919" s="51"/>
    </row>
    <row r="920" ht="15.75">
      <c r="E920" s="51"/>
    </row>
    <row r="921" ht="15.75">
      <c r="E921" s="51"/>
    </row>
    <row r="922" ht="15.75">
      <c r="E922" s="51"/>
    </row>
    <row r="923" ht="15.75">
      <c r="E923" s="51"/>
    </row>
    <row r="924" ht="15.75">
      <c r="E924" s="51"/>
    </row>
    <row r="925" ht="15.75">
      <c r="E925" s="51"/>
    </row>
    <row r="926" ht="15.75">
      <c r="E926" s="51"/>
    </row>
    <row r="927" ht="15.75">
      <c r="E927" s="51"/>
    </row>
    <row r="928" ht="15.75">
      <c r="E928" s="51"/>
    </row>
    <row r="929" ht="15.75">
      <c r="E929" s="51"/>
    </row>
    <row r="930" ht="15.75">
      <c r="E930" s="51"/>
    </row>
    <row r="931" ht="15.75">
      <c r="E931" s="51"/>
    </row>
    <row r="932" ht="15.75">
      <c r="E932" s="51"/>
    </row>
    <row r="933" ht="15.75">
      <c r="E933" s="51"/>
    </row>
    <row r="934" ht="15.75">
      <c r="E934" s="51"/>
    </row>
    <row r="935" ht="15.75">
      <c r="E935" s="51"/>
    </row>
    <row r="936" ht="15.75">
      <c r="E936" s="51"/>
    </row>
    <row r="937" ht="15.75">
      <c r="E937" s="51"/>
    </row>
    <row r="938" ht="15.75">
      <c r="E938" s="51"/>
    </row>
    <row r="939" ht="15.75">
      <c r="E939" s="51"/>
    </row>
    <row r="940" ht="15.75">
      <c r="E940" s="51"/>
    </row>
    <row r="941" ht="15.75">
      <c r="E941" s="51"/>
    </row>
    <row r="942" ht="15.75">
      <c r="E942" s="51"/>
    </row>
    <row r="943" ht="15.75">
      <c r="E943" s="51"/>
    </row>
    <row r="944" ht="15.75">
      <c r="E944" s="51"/>
    </row>
    <row r="945" ht="15.75">
      <c r="E945" s="51"/>
    </row>
    <row r="946" ht="15.75">
      <c r="E946" s="51"/>
    </row>
    <row r="947" ht="15.75">
      <c r="E947" s="51"/>
    </row>
    <row r="948" ht="15.75">
      <c r="E948" s="51"/>
    </row>
    <row r="949" ht="15.75">
      <c r="E949" s="51"/>
    </row>
    <row r="950" ht="15.75">
      <c r="E950" s="51"/>
    </row>
    <row r="951" ht="15.75">
      <c r="E951" s="51"/>
    </row>
    <row r="952" ht="15.75">
      <c r="E952" s="51"/>
    </row>
    <row r="953" ht="15.75">
      <c r="E953" s="51"/>
    </row>
    <row r="954" ht="15.75">
      <c r="E954" s="51"/>
    </row>
    <row r="955" ht="15.75">
      <c r="E955" s="51"/>
    </row>
    <row r="956" ht="15.75">
      <c r="E956" s="51"/>
    </row>
    <row r="957" ht="15.75">
      <c r="E957" s="51"/>
    </row>
    <row r="958" ht="15.75">
      <c r="E958" s="51"/>
    </row>
    <row r="959" ht="15.75">
      <c r="E959" s="51"/>
    </row>
    <row r="960" ht="15.75">
      <c r="E960" s="51"/>
    </row>
    <row r="961" ht="15.75">
      <c r="E961" s="51"/>
    </row>
    <row r="962" ht="15.75">
      <c r="E962" s="51"/>
    </row>
    <row r="963" ht="15.75">
      <c r="E963" s="51"/>
    </row>
    <row r="964" ht="15.75">
      <c r="E964" s="51"/>
    </row>
    <row r="965" ht="15.75">
      <c r="E965" s="51"/>
    </row>
    <row r="966" ht="15.75">
      <c r="E966" s="51"/>
    </row>
    <row r="967" ht="15.75">
      <c r="E967" s="51"/>
    </row>
    <row r="968" ht="15.75">
      <c r="E968" s="51"/>
    </row>
    <row r="969" ht="15.75">
      <c r="E969" s="51"/>
    </row>
    <row r="970" ht="15.75">
      <c r="E970" s="51"/>
    </row>
    <row r="971" ht="15.75">
      <c r="E971" s="51"/>
    </row>
    <row r="972" ht="15.75">
      <c r="E972" s="51"/>
    </row>
    <row r="973" ht="15.75">
      <c r="E973" s="51"/>
    </row>
    <row r="974" ht="15.75">
      <c r="E974" s="51"/>
    </row>
    <row r="975" ht="15.75">
      <c r="E975" s="51"/>
    </row>
    <row r="976" ht="15.75">
      <c r="E976" s="51"/>
    </row>
    <row r="977" ht="15.75">
      <c r="E977" s="51"/>
    </row>
    <row r="978" ht="15.75">
      <c r="E978" s="51"/>
    </row>
    <row r="979" ht="15.75">
      <c r="E979" s="51"/>
    </row>
    <row r="980" ht="15.75">
      <c r="E980" s="51"/>
    </row>
    <row r="981" ht="15.75">
      <c r="E981" s="51"/>
    </row>
    <row r="982" ht="15.75">
      <c r="E982" s="51"/>
    </row>
    <row r="983" ht="15.75">
      <c r="E983" s="51"/>
    </row>
    <row r="984" ht="15.75">
      <c r="E984" s="51"/>
    </row>
    <row r="985" ht="15.75">
      <c r="E985" s="51"/>
    </row>
    <row r="986" ht="15.75">
      <c r="E986" s="51"/>
    </row>
    <row r="987" ht="15.75">
      <c r="E987" s="51"/>
    </row>
    <row r="988" ht="15.75">
      <c r="E988" s="51"/>
    </row>
    <row r="989" ht="15.75">
      <c r="E989" s="51"/>
    </row>
    <row r="990" ht="15.75">
      <c r="E990" s="51"/>
    </row>
    <row r="991" ht="15.75">
      <c r="E991" s="51"/>
    </row>
    <row r="992" ht="15.75">
      <c r="E992" s="51"/>
    </row>
    <row r="993" ht="15.75">
      <c r="E993" s="51"/>
    </row>
    <row r="994" ht="15.75">
      <c r="E994" s="51"/>
    </row>
    <row r="995" ht="15.75">
      <c r="E995" s="51"/>
    </row>
    <row r="996" ht="15.75">
      <c r="E996" s="51"/>
    </row>
    <row r="997" ht="15.75">
      <c r="E997" s="51"/>
    </row>
    <row r="998" ht="15.75">
      <c r="E998" s="51"/>
    </row>
    <row r="999" ht="15.75">
      <c r="E999" s="51"/>
    </row>
    <row r="1000" ht="15.75">
      <c r="E1000" s="51"/>
    </row>
    <row r="1001" ht="15.75">
      <c r="E1001" s="51"/>
    </row>
    <row r="1002" ht="15.75">
      <c r="E1002" s="51"/>
    </row>
    <row r="1003" ht="15.75">
      <c r="E1003" s="51"/>
    </row>
    <row r="1004" ht="15.75">
      <c r="E1004" s="51"/>
    </row>
    <row r="1005" ht="15.75">
      <c r="E1005" s="51"/>
    </row>
    <row r="1006" ht="15.75">
      <c r="E1006" s="51"/>
    </row>
    <row r="1007" ht="15.75">
      <c r="E1007" s="51"/>
    </row>
    <row r="1008" ht="15.75">
      <c r="E1008" s="51"/>
    </row>
    <row r="1009" ht="15.75">
      <c r="E1009" s="51"/>
    </row>
    <row r="1010" ht="15.75">
      <c r="E1010" s="51"/>
    </row>
    <row r="1011" ht="15.75">
      <c r="E1011" s="51"/>
    </row>
    <row r="1012" ht="15.75">
      <c r="E1012" s="51"/>
    </row>
    <row r="1013" ht="15.75">
      <c r="E1013" s="51"/>
    </row>
    <row r="1014" ht="15.75">
      <c r="E1014" s="51"/>
    </row>
    <row r="1015" ht="15.75">
      <c r="E1015" s="51"/>
    </row>
    <row r="1016" ht="15.75">
      <c r="E1016" s="51"/>
    </row>
    <row r="1017" ht="15.75">
      <c r="E1017" s="51"/>
    </row>
    <row r="1018" ht="15.75">
      <c r="E1018" s="51"/>
    </row>
    <row r="1019" ht="15.75">
      <c r="E1019" s="51"/>
    </row>
    <row r="1020" ht="15.75">
      <c r="E1020" s="51"/>
    </row>
    <row r="1021" ht="15.75">
      <c r="E1021" s="51"/>
    </row>
    <row r="1022" ht="15.75">
      <c r="E1022" s="51"/>
    </row>
    <row r="1023" ht="15.75">
      <c r="E1023" s="51"/>
    </row>
    <row r="1024" ht="15.75">
      <c r="E1024" s="51"/>
    </row>
    <row r="1025" ht="15.75">
      <c r="E1025" s="51"/>
    </row>
    <row r="1026" ht="15.75">
      <c r="E1026" s="51"/>
    </row>
    <row r="1027" ht="15.75">
      <c r="E1027" s="51"/>
    </row>
    <row r="1028" ht="15.75">
      <c r="E1028" s="51"/>
    </row>
    <row r="1029" ht="15.75">
      <c r="E1029" s="51"/>
    </row>
    <row r="1030" ht="15.75">
      <c r="E1030" s="51"/>
    </row>
    <row r="1031" ht="15.75">
      <c r="E1031" s="51"/>
    </row>
    <row r="1032" ht="15.75">
      <c r="E1032" s="51"/>
    </row>
    <row r="1033" ht="15.75">
      <c r="E1033" s="51"/>
    </row>
    <row r="1034" ht="15.75">
      <c r="E1034" s="51"/>
    </row>
    <row r="1035" ht="15.75">
      <c r="E1035" s="51"/>
    </row>
    <row r="1036" ht="15.75">
      <c r="E1036" s="51"/>
    </row>
    <row r="1037" ht="15.75">
      <c r="E1037" s="51"/>
    </row>
    <row r="1038" ht="15.75">
      <c r="E1038" s="51"/>
    </row>
    <row r="1039" ht="15.75">
      <c r="E1039" s="51"/>
    </row>
    <row r="1040" ht="15.75">
      <c r="E1040" s="51"/>
    </row>
    <row r="1041" ht="15.75">
      <c r="E1041" s="51"/>
    </row>
    <row r="1042" ht="15.75">
      <c r="E1042" s="51"/>
    </row>
    <row r="1043" ht="15.75">
      <c r="E1043" s="51"/>
    </row>
    <row r="1044" ht="15.75">
      <c r="E1044" s="51"/>
    </row>
    <row r="1045" ht="15.75">
      <c r="E1045" s="51"/>
    </row>
    <row r="1046" ht="15.75">
      <c r="E1046" s="51"/>
    </row>
    <row r="1047" ht="15.75">
      <c r="E1047" s="51"/>
    </row>
    <row r="1048" ht="15.75">
      <c r="E1048" s="51"/>
    </row>
    <row r="1049" ht="15.75">
      <c r="E1049" s="51"/>
    </row>
    <row r="1050" ht="15.75">
      <c r="E1050" s="51"/>
    </row>
    <row r="1051" ht="15.75">
      <c r="E1051" s="51"/>
    </row>
    <row r="1052" ht="15.75">
      <c r="E1052" s="51"/>
    </row>
    <row r="1053" ht="15.75">
      <c r="E1053" s="51"/>
    </row>
    <row r="1054" ht="15.75">
      <c r="E1054" s="51"/>
    </row>
    <row r="1055" ht="15.75">
      <c r="E1055" s="51"/>
    </row>
    <row r="1056" ht="15.75">
      <c r="E1056" s="51"/>
    </row>
    <row r="1057" ht="15.75">
      <c r="E1057" s="51"/>
    </row>
    <row r="1058" ht="15.75">
      <c r="E1058" s="51"/>
    </row>
    <row r="1059" ht="15.75">
      <c r="E1059" s="51"/>
    </row>
    <row r="1060" ht="15.75">
      <c r="E1060" s="51"/>
    </row>
    <row r="1061" ht="15.75">
      <c r="E1061" s="51"/>
    </row>
    <row r="1062" ht="15.75">
      <c r="E1062" s="51"/>
    </row>
    <row r="1063" ht="15.75">
      <c r="E1063" s="51"/>
    </row>
    <row r="1064" ht="15.75">
      <c r="E1064" s="51"/>
    </row>
    <row r="1065" ht="15.75">
      <c r="E1065" s="51"/>
    </row>
    <row r="1066" ht="15.75">
      <c r="E1066" s="51"/>
    </row>
    <row r="1067" ht="15.75">
      <c r="E1067" s="51"/>
    </row>
    <row r="1068" ht="15.75">
      <c r="E1068" s="51"/>
    </row>
    <row r="1069" ht="15.75">
      <c r="E1069" s="51"/>
    </row>
    <row r="1070" ht="15.75">
      <c r="E1070" s="51"/>
    </row>
    <row r="1071" ht="15.75">
      <c r="E1071" s="51"/>
    </row>
    <row r="1072" ht="15.75">
      <c r="E1072" s="51"/>
    </row>
    <row r="1073" ht="15.75">
      <c r="E1073" s="51"/>
    </row>
    <row r="1074" ht="15.75">
      <c r="E1074" s="51"/>
    </row>
    <row r="1075" ht="15.75">
      <c r="E1075" s="51"/>
    </row>
    <row r="1076" ht="15.75">
      <c r="E1076" s="51"/>
    </row>
    <row r="1077" ht="15.75">
      <c r="E1077" s="51"/>
    </row>
    <row r="1078" ht="15.75">
      <c r="E1078" s="51"/>
    </row>
    <row r="1079" ht="15.75">
      <c r="E1079" s="51"/>
    </row>
    <row r="1080" ht="15.75">
      <c r="E1080" s="51"/>
    </row>
    <row r="1081" ht="15.75">
      <c r="E1081" s="51"/>
    </row>
    <row r="1082" ht="15.75">
      <c r="E1082" s="51"/>
    </row>
    <row r="1083" ht="15.75">
      <c r="E1083" s="51"/>
    </row>
    <row r="1084" ht="15.75">
      <c r="E1084" s="51"/>
    </row>
    <row r="1085" ht="15.75">
      <c r="E1085" s="51"/>
    </row>
    <row r="1086" ht="15.75">
      <c r="E1086" s="51"/>
    </row>
    <row r="1087" ht="15.75">
      <c r="E1087" s="51"/>
    </row>
    <row r="1088" ht="15.75">
      <c r="E1088" s="51"/>
    </row>
    <row r="1089" ht="15.75">
      <c r="E1089" s="51"/>
    </row>
    <row r="1090" ht="15.75">
      <c r="E1090" s="51"/>
    </row>
    <row r="1091" ht="15.75">
      <c r="E1091" s="51"/>
    </row>
    <row r="1092" ht="15.75">
      <c r="E1092" s="51"/>
    </row>
    <row r="1093" ht="15.75">
      <c r="E1093" s="51"/>
    </row>
    <row r="1094" ht="15.75">
      <c r="E1094" s="51"/>
    </row>
    <row r="1095" ht="15.75">
      <c r="E1095" s="51"/>
    </row>
    <row r="1096" ht="15.75">
      <c r="E1096" s="51"/>
    </row>
    <row r="1097" ht="15.75">
      <c r="E1097" s="51"/>
    </row>
    <row r="1098" ht="15.75">
      <c r="E1098" s="51"/>
    </row>
    <row r="1099" ht="15.75">
      <c r="E1099" s="51"/>
    </row>
    <row r="1100" ht="15.75">
      <c r="E1100" s="51"/>
    </row>
    <row r="1101" ht="15.75">
      <c r="E1101" s="51"/>
    </row>
    <row r="1102" ht="15.75">
      <c r="E1102" s="51"/>
    </row>
    <row r="1103" ht="15.75">
      <c r="E1103" s="51"/>
    </row>
    <row r="1104" ht="15.75">
      <c r="E1104" s="51"/>
    </row>
    <row r="1105" ht="15.75">
      <c r="E1105" s="51"/>
    </row>
    <row r="1106" ht="15.75">
      <c r="E1106" s="51"/>
    </row>
    <row r="1107" ht="15.75">
      <c r="E1107" s="51"/>
    </row>
    <row r="1108" ht="15.75">
      <c r="E1108" s="51"/>
    </row>
    <row r="1109" ht="15.75">
      <c r="E1109" s="51"/>
    </row>
    <row r="1110" ht="15.75">
      <c r="E1110" s="51"/>
    </row>
    <row r="1111" ht="15.75">
      <c r="E1111" s="51"/>
    </row>
    <row r="1112" ht="15.75">
      <c r="E1112" s="51"/>
    </row>
    <row r="1113" ht="15.75">
      <c r="E1113" s="51"/>
    </row>
    <row r="1114" ht="15.75">
      <c r="E1114" s="51"/>
    </row>
    <row r="1115" ht="15.75">
      <c r="E1115" s="51"/>
    </row>
    <row r="1116" ht="15.75">
      <c r="E1116" s="51"/>
    </row>
    <row r="1117" ht="15.75">
      <c r="E1117" s="51"/>
    </row>
    <row r="1118" ht="15.75">
      <c r="E1118" s="51"/>
    </row>
    <row r="1119" ht="15.75">
      <c r="E1119" s="51"/>
    </row>
    <row r="1120" ht="15.75">
      <c r="E1120" s="51"/>
    </row>
    <row r="1121" ht="15.75">
      <c r="E1121" s="51"/>
    </row>
    <row r="1122" ht="15.75">
      <c r="E1122" s="51"/>
    </row>
    <row r="1123" ht="15.75">
      <c r="E1123" s="51"/>
    </row>
    <row r="1124" ht="15.75">
      <c r="E1124" s="51"/>
    </row>
    <row r="1125" ht="15.75">
      <c r="E1125" s="51"/>
    </row>
    <row r="1126" ht="15.75">
      <c r="E1126" s="51"/>
    </row>
    <row r="1127" ht="15.75">
      <c r="E1127" s="51"/>
    </row>
    <row r="1128" ht="15.75">
      <c r="E1128" s="51"/>
    </row>
    <row r="1129" ht="15.75">
      <c r="E1129" s="51"/>
    </row>
    <row r="1130" ht="15.75">
      <c r="E1130" s="51"/>
    </row>
    <row r="1131" ht="15.75">
      <c r="E1131" s="51"/>
    </row>
    <row r="1132" ht="15.75">
      <c r="E1132" s="51"/>
    </row>
    <row r="1133" ht="15.75">
      <c r="E1133" s="51"/>
    </row>
    <row r="1134" ht="15.75">
      <c r="E1134" s="51"/>
    </row>
    <row r="1135" ht="15.75">
      <c r="E1135" s="51"/>
    </row>
    <row r="1136" ht="15.75">
      <c r="E1136" s="51"/>
    </row>
    <row r="1137" ht="15.75">
      <c r="E1137" s="51"/>
    </row>
    <row r="1138" ht="15.75">
      <c r="E1138" s="51"/>
    </row>
    <row r="1139" ht="15.75">
      <c r="E1139" s="51"/>
    </row>
    <row r="1140" ht="15.75">
      <c r="E1140" s="51"/>
    </row>
    <row r="1141" ht="15.75">
      <c r="E1141" s="51"/>
    </row>
    <row r="1142" ht="15.75">
      <c r="E1142" s="51"/>
    </row>
    <row r="1143" ht="15.75">
      <c r="E1143" s="51"/>
    </row>
    <row r="1144" ht="15.75">
      <c r="E1144" s="51"/>
    </row>
    <row r="1145" ht="15.75">
      <c r="E1145" s="51"/>
    </row>
    <row r="1146" ht="15.75">
      <c r="E1146" s="51"/>
    </row>
    <row r="1147" ht="15.75">
      <c r="E1147" s="51"/>
    </row>
    <row r="1148" ht="15.75">
      <c r="E1148" s="51"/>
    </row>
    <row r="1149" ht="15.75">
      <c r="E1149" s="51"/>
    </row>
    <row r="1150" ht="15.75">
      <c r="E1150" s="51"/>
    </row>
    <row r="1151" ht="15.75">
      <c r="E1151" s="51"/>
    </row>
    <row r="1152" ht="15.75">
      <c r="E1152" s="51"/>
    </row>
    <row r="1153" ht="15.75">
      <c r="E1153" s="51"/>
    </row>
    <row r="1154" ht="15.75">
      <c r="E1154" s="51"/>
    </row>
    <row r="1155" ht="15.75">
      <c r="E1155" s="51"/>
    </row>
    <row r="1156" ht="15.75">
      <c r="E1156" s="51"/>
    </row>
    <row r="1157" ht="15.75">
      <c r="E1157" s="51"/>
    </row>
    <row r="1158" ht="15.75">
      <c r="E1158" s="51"/>
    </row>
    <row r="1159" ht="15.75">
      <c r="E1159" s="51"/>
    </row>
    <row r="1160" ht="15.75">
      <c r="E1160" s="51"/>
    </row>
    <row r="1161" ht="15.75">
      <c r="E1161" s="51"/>
    </row>
    <row r="1162" ht="15.75">
      <c r="E1162" s="51"/>
    </row>
    <row r="1163" ht="15.75">
      <c r="E1163" s="51"/>
    </row>
    <row r="1164" ht="15.75">
      <c r="E1164" s="51"/>
    </row>
    <row r="1165" ht="15.75">
      <c r="E1165" s="51"/>
    </row>
    <row r="1166" ht="15.75">
      <c r="E1166" s="51"/>
    </row>
    <row r="1167" ht="15.75">
      <c r="E1167" s="51"/>
    </row>
    <row r="1168" ht="15.75">
      <c r="E1168" s="51"/>
    </row>
    <row r="1169" ht="15.75">
      <c r="E1169" s="51"/>
    </row>
    <row r="1170" ht="15.75">
      <c r="E1170" s="51"/>
    </row>
    <row r="1171" ht="15.75">
      <c r="E1171" s="51"/>
    </row>
    <row r="1172" ht="15.75">
      <c r="E1172" s="51"/>
    </row>
    <row r="1173" ht="15.75">
      <c r="E1173" s="51"/>
    </row>
    <row r="1174" ht="15.75">
      <c r="E1174" s="51"/>
    </row>
    <row r="1175" ht="15.75">
      <c r="E1175" s="51"/>
    </row>
    <row r="1176" ht="15.75">
      <c r="E1176" s="51"/>
    </row>
    <row r="1177" ht="15.75">
      <c r="E1177" s="51"/>
    </row>
    <row r="1178" ht="15.75">
      <c r="E1178" s="51"/>
    </row>
    <row r="1179" ht="15.75">
      <c r="E1179" s="51"/>
    </row>
    <row r="1180" ht="15.75">
      <c r="E1180" s="51"/>
    </row>
    <row r="1181" ht="15.75">
      <c r="E1181" s="51"/>
    </row>
    <row r="1182" ht="15.75">
      <c r="E1182" s="51"/>
    </row>
    <row r="1183" ht="15.75">
      <c r="E1183" s="51"/>
    </row>
    <row r="1184" ht="15.75">
      <c r="E1184" s="51"/>
    </row>
    <row r="1185" ht="15.75">
      <c r="E1185" s="51"/>
    </row>
    <row r="1186" ht="15.75">
      <c r="E1186" s="51"/>
    </row>
    <row r="1187" ht="15.75">
      <c r="E1187" s="51"/>
    </row>
    <row r="1188" ht="15.75">
      <c r="E1188" s="51"/>
    </row>
    <row r="1189" ht="15.75">
      <c r="E1189" s="51"/>
    </row>
    <row r="1190" ht="15.75">
      <c r="E1190" s="51"/>
    </row>
    <row r="1191" ht="15.75">
      <c r="E1191" s="51"/>
    </row>
    <row r="1192" ht="15.75">
      <c r="E1192" s="51"/>
    </row>
    <row r="1193" ht="15.75">
      <c r="E1193" s="51"/>
    </row>
    <row r="1194" ht="15.75">
      <c r="E1194" s="51"/>
    </row>
    <row r="1195" ht="15.75">
      <c r="E1195" s="51"/>
    </row>
    <row r="1196" ht="15.75">
      <c r="E1196" s="51"/>
    </row>
    <row r="1197" ht="15.75">
      <c r="E1197" s="51"/>
    </row>
    <row r="1198" ht="15.75">
      <c r="E1198" s="51"/>
    </row>
    <row r="1199" ht="15.75">
      <c r="E1199" s="51"/>
    </row>
    <row r="1200" ht="15.75">
      <c r="E1200" s="51"/>
    </row>
    <row r="1201" ht="15.75">
      <c r="E1201" s="51"/>
    </row>
    <row r="1202" ht="15.75">
      <c r="E1202" s="51"/>
    </row>
    <row r="1203" ht="15.75">
      <c r="E1203" s="51"/>
    </row>
    <row r="1204" ht="15.75">
      <c r="E1204" s="51"/>
    </row>
    <row r="1205" ht="15.75">
      <c r="E1205" s="51"/>
    </row>
    <row r="1206" ht="15.75">
      <c r="E1206" s="51"/>
    </row>
    <row r="1207" ht="15.75">
      <c r="E1207" s="51"/>
    </row>
    <row r="1208" ht="15.75">
      <c r="E1208" s="51"/>
    </row>
    <row r="1209" ht="15.75">
      <c r="E1209" s="51"/>
    </row>
    <row r="1210" ht="15.75">
      <c r="E1210" s="51"/>
    </row>
    <row r="1211" ht="15.75">
      <c r="E1211" s="51"/>
    </row>
    <row r="1212" ht="15.75">
      <c r="E1212" s="51"/>
    </row>
    <row r="1213" ht="15.75">
      <c r="E1213" s="51"/>
    </row>
    <row r="1214" ht="15.75">
      <c r="E1214" s="51"/>
    </row>
    <row r="1215" ht="15.75">
      <c r="E1215" s="51"/>
    </row>
    <row r="1216" ht="15.75">
      <c r="E1216" s="51"/>
    </row>
    <row r="1217" ht="15.75">
      <c r="E1217" s="51"/>
    </row>
    <row r="1218" ht="15.75">
      <c r="E1218" s="51"/>
    </row>
    <row r="1219" ht="15.75">
      <c r="E1219" s="51"/>
    </row>
    <row r="1220" ht="15.75">
      <c r="E1220" s="51"/>
    </row>
    <row r="1221" ht="15.75">
      <c r="E1221" s="51"/>
    </row>
    <row r="1222" ht="15.75">
      <c r="E1222" s="51"/>
    </row>
    <row r="1223" ht="15.75">
      <c r="E1223" s="51"/>
    </row>
    <row r="1224" ht="15.75">
      <c r="E1224" s="51"/>
    </row>
    <row r="1225" ht="15.75">
      <c r="E1225" s="51"/>
    </row>
    <row r="1226" ht="15.75">
      <c r="E1226" s="51"/>
    </row>
    <row r="1227" ht="15.75">
      <c r="E1227" s="51"/>
    </row>
    <row r="1228" ht="15.75">
      <c r="E1228" s="51"/>
    </row>
    <row r="1229" ht="15.75">
      <c r="E1229" s="51"/>
    </row>
    <row r="1230" ht="15.75">
      <c r="E1230" s="51"/>
    </row>
    <row r="1231" ht="15.75">
      <c r="E1231" s="51"/>
    </row>
    <row r="1232" ht="15.75">
      <c r="E1232" s="51"/>
    </row>
    <row r="1233" ht="15.75">
      <c r="E1233" s="51"/>
    </row>
    <row r="1234" ht="15.75">
      <c r="E1234" s="51"/>
    </row>
    <row r="1235" ht="15.75">
      <c r="E1235" s="51"/>
    </row>
    <row r="1236" ht="15.75">
      <c r="E1236" s="51"/>
    </row>
    <row r="1237" ht="15.75">
      <c r="E1237" s="51"/>
    </row>
    <row r="1238" ht="15.75">
      <c r="E1238" s="51"/>
    </row>
    <row r="1239" ht="15.75">
      <c r="E1239" s="51"/>
    </row>
    <row r="1240" ht="15.75">
      <c r="E1240" s="51"/>
    </row>
    <row r="1241" ht="15.75">
      <c r="E1241" s="51"/>
    </row>
    <row r="1242" ht="15.75">
      <c r="E1242" s="51"/>
    </row>
    <row r="1243" ht="15.75">
      <c r="E1243" s="51"/>
    </row>
    <row r="1244" ht="15.75">
      <c r="E1244" s="51"/>
    </row>
    <row r="1245" ht="15.75">
      <c r="E1245" s="51"/>
    </row>
    <row r="1246" ht="15.75">
      <c r="E1246" s="51"/>
    </row>
    <row r="1247" ht="15.75">
      <c r="E1247" s="51"/>
    </row>
    <row r="1248" ht="15.75">
      <c r="E1248" s="51"/>
    </row>
    <row r="1249" ht="15.75">
      <c r="E1249" s="51"/>
    </row>
    <row r="1250" ht="15.75">
      <c r="E1250" s="51"/>
    </row>
    <row r="1251" ht="15.75">
      <c r="E1251" s="51"/>
    </row>
    <row r="1252" ht="15.75">
      <c r="E1252" s="51"/>
    </row>
    <row r="1253" ht="15.75">
      <c r="E1253" s="51"/>
    </row>
    <row r="1254" ht="15.75">
      <c r="E1254" s="51"/>
    </row>
    <row r="1255" ht="15.75">
      <c r="E1255" s="51"/>
    </row>
    <row r="1256" ht="15.75">
      <c r="E1256" s="51"/>
    </row>
    <row r="1257" ht="15.75">
      <c r="E1257" s="51"/>
    </row>
    <row r="1258" ht="15.75">
      <c r="E1258" s="51"/>
    </row>
    <row r="1259" ht="15.75">
      <c r="E1259" s="51"/>
    </row>
    <row r="1260" ht="15.75">
      <c r="E1260" s="51"/>
    </row>
    <row r="1261" ht="15.75">
      <c r="E1261" s="51"/>
    </row>
    <row r="1262" ht="15.75">
      <c r="E1262" s="51"/>
    </row>
    <row r="1263" ht="15.75">
      <c r="E1263" s="51"/>
    </row>
    <row r="1264" ht="15.75">
      <c r="E1264" s="51"/>
    </row>
    <row r="1265" ht="15.75">
      <c r="E1265" s="51"/>
    </row>
    <row r="1266" ht="15.75">
      <c r="E1266" s="51"/>
    </row>
    <row r="1267" ht="15.75">
      <c r="E1267" s="51"/>
    </row>
    <row r="1268" ht="15.75">
      <c r="E1268" s="51"/>
    </row>
    <row r="1269" ht="15.75">
      <c r="E1269" s="51"/>
    </row>
    <row r="1270" ht="15.75">
      <c r="E1270" s="51"/>
    </row>
    <row r="1271" ht="15.75">
      <c r="E1271" s="51"/>
    </row>
    <row r="1272" ht="15.75">
      <c r="E1272" s="51"/>
    </row>
    <row r="1273" ht="15.75">
      <c r="E1273" s="51"/>
    </row>
    <row r="1274" ht="15.75">
      <c r="E1274" s="51"/>
    </row>
    <row r="1275" ht="15.75">
      <c r="E1275" s="51"/>
    </row>
    <row r="1276" ht="15.75">
      <c r="E1276" s="51"/>
    </row>
    <row r="1277" ht="15.75">
      <c r="E1277" s="51"/>
    </row>
    <row r="1278" ht="15.75">
      <c r="E1278" s="51"/>
    </row>
    <row r="1279" ht="15.75">
      <c r="E1279" s="51"/>
    </row>
    <row r="1280" ht="15.75">
      <c r="E1280" s="51"/>
    </row>
    <row r="1281" ht="15.75">
      <c r="E1281" s="51"/>
    </row>
    <row r="1282" ht="15.75">
      <c r="E1282" s="51"/>
    </row>
    <row r="1283" ht="15.75">
      <c r="E1283" s="51"/>
    </row>
    <row r="1284" ht="15.75">
      <c r="E1284" s="51"/>
    </row>
    <row r="1285" ht="15.75">
      <c r="E1285" s="51"/>
    </row>
    <row r="1286" ht="15.75">
      <c r="E1286" s="51"/>
    </row>
    <row r="1287" ht="15.75">
      <c r="E1287" s="51"/>
    </row>
    <row r="1288" ht="15.75">
      <c r="E1288" s="51"/>
    </row>
    <row r="1289" ht="15.75">
      <c r="E1289" s="51"/>
    </row>
    <row r="1290" ht="15.75">
      <c r="E1290" s="51"/>
    </row>
    <row r="1291" ht="15.75">
      <c r="E1291" s="51"/>
    </row>
    <row r="1292" ht="15.75">
      <c r="E1292" s="51"/>
    </row>
    <row r="1293" ht="15.75">
      <c r="E1293" s="51"/>
    </row>
    <row r="1294" ht="15.75">
      <c r="E1294" s="51"/>
    </row>
    <row r="1295" ht="15.75">
      <c r="E1295" s="51"/>
    </row>
    <row r="1296" ht="15.75">
      <c r="E1296" s="51"/>
    </row>
    <row r="1297" ht="15.75">
      <c r="E1297" s="51"/>
    </row>
    <row r="1298" ht="15.75">
      <c r="E1298" s="51"/>
    </row>
    <row r="1299" ht="15.75">
      <c r="E1299" s="51"/>
    </row>
    <row r="1300" ht="15.75">
      <c r="E1300" s="51"/>
    </row>
    <row r="1301" ht="15.75">
      <c r="E1301" s="51"/>
    </row>
    <row r="1302" ht="15.75">
      <c r="E1302" s="51"/>
    </row>
    <row r="1303" ht="15.75">
      <c r="E1303" s="51"/>
    </row>
    <row r="1304" ht="15.75">
      <c r="E1304" s="51"/>
    </row>
    <row r="1305" ht="15.75">
      <c r="E1305" s="51"/>
    </row>
    <row r="1306" ht="15.75">
      <c r="E1306" s="51"/>
    </row>
    <row r="1307" ht="15.75">
      <c r="E1307" s="51"/>
    </row>
    <row r="1308" ht="15.75">
      <c r="E1308" s="51"/>
    </row>
    <row r="1309" ht="15.75">
      <c r="E1309" s="51"/>
    </row>
    <row r="1310" ht="15.75">
      <c r="E1310" s="51"/>
    </row>
    <row r="1311" ht="15.75">
      <c r="E1311" s="51"/>
    </row>
    <row r="1312" ht="15.75">
      <c r="E1312" s="51"/>
    </row>
    <row r="1313" ht="15.75">
      <c r="E1313" s="51"/>
    </row>
    <row r="1314" ht="15.75">
      <c r="E1314" s="51"/>
    </row>
    <row r="1315" ht="15.75">
      <c r="E1315" s="51"/>
    </row>
    <row r="1316" ht="15.75">
      <c r="E1316" s="51"/>
    </row>
    <row r="1317" ht="15.75">
      <c r="E1317" s="51"/>
    </row>
    <row r="1318" ht="15.75">
      <c r="E1318" s="51"/>
    </row>
    <row r="1319" ht="15.75">
      <c r="E1319" s="51"/>
    </row>
    <row r="1320" ht="15.75">
      <c r="E1320" s="51"/>
    </row>
    <row r="1321" ht="15.75">
      <c r="E1321" s="51"/>
    </row>
    <row r="1322" ht="15.75">
      <c r="E1322" s="51"/>
    </row>
    <row r="1323" ht="15.75">
      <c r="E1323" s="51"/>
    </row>
    <row r="1324" ht="15.75">
      <c r="E1324" s="51"/>
    </row>
    <row r="1325" ht="15.75">
      <c r="E1325" s="51"/>
    </row>
    <row r="1326" ht="15.75">
      <c r="E1326" s="51"/>
    </row>
    <row r="1327" ht="15.75">
      <c r="E1327" s="51"/>
    </row>
    <row r="1328" ht="15.75">
      <c r="E1328" s="51"/>
    </row>
    <row r="1329" ht="15.75">
      <c r="E1329" s="51"/>
    </row>
    <row r="1330" ht="15.75">
      <c r="E1330" s="51"/>
    </row>
    <row r="1331" ht="15.75">
      <c r="E1331" s="51"/>
    </row>
    <row r="1332" ht="15.75">
      <c r="E1332" s="51"/>
    </row>
    <row r="1333" ht="15.75">
      <c r="E1333" s="51"/>
    </row>
    <row r="1334" ht="15.75">
      <c r="E1334" s="51"/>
    </row>
    <row r="1335" ht="15.75">
      <c r="E1335" s="51"/>
    </row>
    <row r="1336" ht="15.75">
      <c r="E1336" s="51"/>
    </row>
    <row r="1337" ht="15.75">
      <c r="E1337" s="51"/>
    </row>
    <row r="1338" ht="15.75">
      <c r="E1338" s="51"/>
    </row>
    <row r="1339" ht="15.75">
      <c r="E1339" s="51"/>
    </row>
    <row r="1340" ht="15.75">
      <c r="E1340" s="51"/>
    </row>
    <row r="1341" ht="15.75">
      <c r="E1341" s="51"/>
    </row>
    <row r="1342" ht="15.75">
      <c r="E1342" s="51"/>
    </row>
    <row r="1343" ht="15.75">
      <c r="E1343" s="51"/>
    </row>
    <row r="1344" ht="15.75">
      <c r="E1344" s="51"/>
    </row>
    <row r="1345" ht="15.75">
      <c r="E1345" s="51"/>
    </row>
    <row r="1346" ht="15.75">
      <c r="E1346" s="51"/>
    </row>
    <row r="1347" ht="15.75">
      <c r="E1347" s="51"/>
    </row>
    <row r="1348" ht="15.75">
      <c r="E1348" s="51"/>
    </row>
    <row r="1349" ht="15.75">
      <c r="E1349" s="51"/>
    </row>
    <row r="1350" ht="15.75">
      <c r="E1350" s="51"/>
    </row>
    <row r="1351" ht="15.75">
      <c r="E1351" s="51"/>
    </row>
    <row r="1352" ht="15.75">
      <c r="E1352" s="51"/>
    </row>
    <row r="1353" ht="15.75">
      <c r="E1353" s="51"/>
    </row>
    <row r="1354" ht="15.75">
      <c r="E1354" s="51"/>
    </row>
    <row r="1355" ht="15.75">
      <c r="E1355" s="51"/>
    </row>
    <row r="1356" ht="15.75">
      <c r="E1356" s="51"/>
    </row>
    <row r="1357" ht="15.75">
      <c r="E1357" s="51"/>
    </row>
    <row r="1358" ht="15.75">
      <c r="E1358" s="51"/>
    </row>
    <row r="1359" ht="15.75">
      <c r="E1359" s="51"/>
    </row>
    <row r="1360" ht="15.75">
      <c r="E1360" s="51"/>
    </row>
    <row r="1361" ht="15.75">
      <c r="E1361" s="51"/>
    </row>
    <row r="1362" ht="15.75">
      <c r="E1362" s="51"/>
    </row>
    <row r="1363" ht="15.75">
      <c r="E1363" s="51"/>
    </row>
    <row r="1364" ht="15.75">
      <c r="E1364" s="51"/>
    </row>
    <row r="1365" ht="15.75">
      <c r="E1365" s="51"/>
    </row>
    <row r="1366" ht="15.75">
      <c r="E1366" s="51"/>
    </row>
    <row r="1367" ht="15.75">
      <c r="E1367" s="51"/>
    </row>
    <row r="1368" ht="15.75">
      <c r="E1368" s="51"/>
    </row>
    <row r="1369" ht="15.75">
      <c r="E1369" s="51"/>
    </row>
    <row r="1370" ht="15.75">
      <c r="E1370" s="51"/>
    </row>
    <row r="1371" ht="15.75">
      <c r="E1371" s="51"/>
    </row>
    <row r="1372" ht="15.75">
      <c r="E1372" s="51"/>
    </row>
    <row r="1373" ht="15.75">
      <c r="E1373" s="51"/>
    </row>
    <row r="1374" ht="15.75">
      <c r="E1374" s="51"/>
    </row>
    <row r="1375" ht="15.75">
      <c r="E1375" s="51"/>
    </row>
    <row r="1376" ht="15.75">
      <c r="E1376" s="51"/>
    </row>
    <row r="1377" ht="15.75">
      <c r="E1377" s="51"/>
    </row>
    <row r="1378" ht="15.75">
      <c r="E1378" s="51"/>
    </row>
    <row r="1379" ht="15.75">
      <c r="E1379" s="51"/>
    </row>
    <row r="1380" ht="15.75">
      <c r="E1380" s="51"/>
    </row>
    <row r="1381" ht="15.75">
      <c r="E1381" s="51"/>
    </row>
    <row r="1382" ht="15.75">
      <c r="E1382" s="51"/>
    </row>
    <row r="1383" ht="15.75">
      <c r="E1383" s="51"/>
    </row>
    <row r="1384" ht="15.75">
      <c r="E1384" s="51"/>
    </row>
    <row r="1385" ht="15.75">
      <c r="E1385" s="51"/>
    </row>
    <row r="1386" ht="15.75">
      <c r="E1386" s="51"/>
    </row>
    <row r="1387" ht="15.75">
      <c r="E1387" s="51"/>
    </row>
    <row r="1388" ht="15.75">
      <c r="E1388" s="51"/>
    </row>
    <row r="1389" ht="15.75">
      <c r="E1389" s="51"/>
    </row>
    <row r="1390" ht="15.75">
      <c r="E1390" s="51"/>
    </row>
    <row r="1391" ht="15.75">
      <c r="E1391" s="51"/>
    </row>
    <row r="1392" ht="15.75">
      <c r="E1392" s="51"/>
    </row>
    <row r="1393" ht="15.75">
      <c r="E1393" s="51"/>
    </row>
    <row r="1394" ht="15.75">
      <c r="E1394" s="51"/>
    </row>
    <row r="1395" ht="15.75">
      <c r="E1395" s="51"/>
    </row>
    <row r="1396" ht="15.75">
      <c r="E1396" s="51"/>
    </row>
    <row r="1397" ht="15.75">
      <c r="E1397" s="51"/>
    </row>
    <row r="1398" ht="15.75">
      <c r="E1398" s="51"/>
    </row>
    <row r="1399" ht="15.75">
      <c r="E1399" s="51"/>
    </row>
    <row r="1400" ht="15.75">
      <c r="E1400" s="51"/>
    </row>
    <row r="1401" ht="15.75">
      <c r="E1401" s="51"/>
    </row>
    <row r="1402" ht="15.75">
      <c r="E1402" s="51"/>
    </row>
    <row r="1403" ht="15.75">
      <c r="E1403" s="51"/>
    </row>
    <row r="1404" ht="15.75">
      <c r="E1404" s="51"/>
    </row>
    <row r="1405" ht="15.75">
      <c r="E1405" s="51"/>
    </row>
    <row r="1406" ht="15.75">
      <c r="E1406" s="51"/>
    </row>
    <row r="1407" ht="15.75">
      <c r="E1407" s="51"/>
    </row>
    <row r="1408" ht="15.75">
      <c r="E1408" s="51"/>
    </row>
    <row r="1409" ht="15.75">
      <c r="E1409" s="51"/>
    </row>
    <row r="1410" ht="15.75">
      <c r="E1410" s="51"/>
    </row>
    <row r="1411" ht="15.75">
      <c r="E1411" s="51"/>
    </row>
    <row r="1412" ht="15.75">
      <c r="E1412" s="51"/>
    </row>
    <row r="1413" ht="15.75">
      <c r="E1413" s="51"/>
    </row>
    <row r="1414" ht="15.75">
      <c r="E1414" s="51"/>
    </row>
    <row r="1415" ht="15.75">
      <c r="E1415" s="51"/>
    </row>
    <row r="1416" ht="15.75">
      <c r="E1416" s="51"/>
    </row>
    <row r="1417" ht="15.75">
      <c r="E1417" s="51"/>
    </row>
    <row r="1418" ht="15.75">
      <c r="E1418" s="51"/>
    </row>
    <row r="1419" ht="15.75">
      <c r="E1419" s="51"/>
    </row>
    <row r="1420" ht="15.75">
      <c r="E1420" s="51"/>
    </row>
    <row r="1421" ht="15.75">
      <c r="E1421" s="51"/>
    </row>
    <row r="1422" ht="15.75">
      <c r="E1422" s="51"/>
    </row>
    <row r="1423" ht="15.75">
      <c r="E1423" s="51"/>
    </row>
    <row r="1424" ht="15.75">
      <c r="E1424" s="51"/>
    </row>
    <row r="1425" ht="15.75">
      <c r="E1425" s="51"/>
    </row>
    <row r="1426" ht="15.75">
      <c r="E1426" s="51"/>
    </row>
    <row r="1427" ht="15.75">
      <c r="E1427" s="51"/>
    </row>
    <row r="1428" ht="15.75">
      <c r="E1428" s="51"/>
    </row>
    <row r="1429" ht="15.75">
      <c r="E1429" s="51"/>
    </row>
    <row r="1430" ht="15.75">
      <c r="E1430" s="51"/>
    </row>
    <row r="1431" ht="15.75">
      <c r="E1431" s="51"/>
    </row>
    <row r="1432" ht="15.75">
      <c r="E1432" s="51"/>
    </row>
    <row r="1433" ht="15.75">
      <c r="E1433" s="51"/>
    </row>
    <row r="1434" ht="15.75">
      <c r="E1434" s="51"/>
    </row>
    <row r="1435" ht="15.75">
      <c r="E1435" s="51"/>
    </row>
    <row r="1436" ht="15.75">
      <c r="E1436" s="51"/>
    </row>
    <row r="1437" ht="15.75">
      <c r="E1437" s="51"/>
    </row>
    <row r="1438" ht="15.75">
      <c r="E1438" s="51"/>
    </row>
    <row r="1439" ht="15.75">
      <c r="E1439" s="51"/>
    </row>
    <row r="1440" ht="15.75">
      <c r="E1440" s="51"/>
    </row>
    <row r="1441" ht="15.75">
      <c r="E1441" s="51"/>
    </row>
    <row r="1442" ht="15.75">
      <c r="E1442" s="51"/>
    </row>
    <row r="1443" ht="15.75">
      <c r="E1443" s="51"/>
    </row>
    <row r="1444" ht="15.75">
      <c r="E1444" s="51"/>
    </row>
    <row r="1445" ht="15.75">
      <c r="E1445" s="51"/>
    </row>
    <row r="1446" ht="15.75">
      <c r="E1446" s="51"/>
    </row>
    <row r="1447" ht="15.75">
      <c r="E1447" s="51"/>
    </row>
    <row r="1448" ht="15.75">
      <c r="E1448" s="51"/>
    </row>
    <row r="1449" ht="15.75">
      <c r="E1449" s="51"/>
    </row>
    <row r="1450" ht="15.75">
      <c r="E1450" s="51"/>
    </row>
    <row r="1451" ht="15.75">
      <c r="E1451" s="51"/>
    </row>
    <row r="1452" ht="15.75">
      <c r="E1452" s="51"/>
    </row>
    <row r="1453" ht="15.75">
      <c r="E1453" s="51"/>
    </row>
    <row r="1454" ht="15.75">
      <c r="E1454" s="51"/>
    </row>
    <row r="1455" ht="15.75">
      <c r="E1455" s="51"/>
    </row>
    <row r="1456" ht="15.75">
      <c r="E1456" s="51"/>
    </row>
    <row r="1457" ht="15.75">
      <c r="E1457" s="51"/>
    </row>
    <row r="1458" ht="15.75">
      <c r="E1458" s="51"/>
    </row>
    <row r="1459" ht="15.75">
      <c r="E1459" s="51"/>
    </row>
    <row r="1460" ht="15.75">
      <c r="E1460" s="51"/>
    </row>
    <row r="1461" ht="15.75">
      <c r="E1461" s="51"/>
    </row>
    <row r="1462" ht="15.75">
      <c r="E1462" s="51"/>
    </row>
    <row r="1463" ht="15.75">
      <c r="E1463" s="51"/>
    </row>
    <row r="1464" ht="15.75">
      <c r="E1464" s="51"/>
    </row>
    <row r="1465" ht="15.75">
      <c r="E1465" s="51"/>
    </row>
    <row r="1466" ht="15.75">
      <c r="E1466" s="51"/>
    </row>
    <row r="1467" ht="15.75">
      <c r="E1467" s="51"/>
    </row>
    <row r="1468" ht="15.75">
      <c r="E1468" s="51"/>
    </row>
    <row r="1469" ht="15.75">
      <c r="E1469" s="51"/>
    </row>
    <row r="1470" ht="15.75">
      <c r="E1470" s="51"/>
    </row>
    <row r="1471" ht="15.75">
      <c r="E1471" s="51"/>
    </row>
    <row r="1472" ht="15.75">
      <c r="E1472" s="51"/>
    </row>
    <row r="1473" ht="15.75">
      <c r="E1473" s="51"/>
    </row>
    <row r="1474" ht="15.75">
      <c r="E1474" s="51"/>
    </row>
    <row r="1475" ht="15.75">
      <c r="E1475" s="51"/>
    </row>
    <row r="1476" ht="15.75">
      <c r="E1476" s="51"/>
    </row>
    <row r="1477" ht="15.75">
      <c r="E1477" s="51"/>
    </row>
    <row r="1478" ht="15.75">
      <c r="E1478" s="51"/>
    </row>
    <row r="1479" ht="15.75">
      <c r="E1479" s="51"/>
    </row>
    <row r="1480" ht="15.75">
      <c r="E1480" s="51"/>
    </row>
    <row r="1481" ht="15.75">
      <c r="E1481" s="51"/>
    </row>
    <row r="1482" ht="15.75">
      <c r="E1482" s="51"/>
    </row>
    <row r="1483" ht="15.75">
      <c r="E1483" s="51"/>
    </row>
    <row r="1484" ht="15.75">
      <c r="E1484" s="51"/>
    </row>
    <row r="1485" ht="15.75">
      <c r="E1485" s="51"/>
    </row>
    <row r="1486" ht="15.75">
      <c r="E1486" s="51"/>
    </row>
    <row r="1487" ht="15.75">
      <c r="E1487" s="51"/>
    </row>
    <row r="1488" ht="15.75">
      <c r="E1488" s="51"/>
    </row>
    <row r="1489" ht="15.75">
      <c r="E1489" s="51"/>
    </row>
    <row r="1490" ht="15.75">
      <c r="E1490" s="51"/>
    </row>
    <row r="1491" ht="15.75">
      <c r="E1491" s="51"/>
    </row>
    <row r="1492" ht="15.75">
      <c r="E1492" s="51"/>
    </row>
    <row r="1493" ht="15.75">
      <c r="E1493" s="51"/>
    </row>
    <row r="1494" ht="15.75">
      <c r="E1494" s="51"/>
    </row>
    <row r="1495" ht="15.75">
      <c r="E1495" s="51"/>
    </row>
    <row r="1496" ht="15.75">
      <c r="E1496" s="51"/>
    </row>
    <row r="1497" ht="15.75">
      <c r="E1497" s="51"/>
    </row>
    <row r="1498" ht="15.75">
      <c r="E1498" s="51"/>
    </row>
    <row r="1499" ht="15.75">
      <c r="E1499" s="51"/>
    </row>
    <row r="1500" ht="15.75">
      <c r="E1500" s="51"/>
    </row>
    <row r="1501" ht="15.75">
      <c r="E1501" s="51"/>
    </row>
    <row r="1502" ht="15.75">
      <c r="E1502" s="51"/>
    </row>
    <row r="1503" ht="15.75">
      <c r="E1503" s="51"/>
    </row>
    <row r="1504" ht="15.75">
      <c r="E1504" s="51"/>
    </row>
    <row r="1505" ht="15.75">
      <c r="E1505" s="51"/>
    </row>
    <row r="1506" ht="15.75">
      <c r="E1506" s="51"/>
    </row>
    <row r="1507" ht="15.75">
      <c r="E1507" s="51"/>
    </row>
    <row r="1508" ht="15.75">
      <c r="E1508" s="51"/>
    </row>
    <row r="1509" ht="15.75">
      <c r="E1509" s="51"/>
    </row>
    <row r="1510" ht="15.75">
      <c r="E1510" s="51"/>
    </row>
    <row r="1511" ht="15.75">
      <c r="E1511" s="51"/>
    </row>
    <row r="1512" ht="15.75">
      <c r="E1512" s="51"/>
    </row>
    <row r="1513" ht="15.75">
      <c r="E1513" s="51"/>
    </row>
    <row r="1514" ht="15.75">
      <c r="E1514" s="51"/>
    </row>
    <row r="1515" ht="15.75">
      <c r="E1515" s="51"/>
    </row>
    <row r="1516" ht="15.75">
      <c r="E1516" s="51"/>
    </row>
    <row r="1517" ht="15.75">
      <c r="E1517" s="51"/>
    </row>
    <row r="1518" ht="15.75">
      <c r="E1518" s="51"/>
    </row>
    <row r="1519" ht="15.75">
      <c r="E1519" s="51"/>
    </row>
    <row r="1520" ht="15.75">
      <c r="E1520" s="51"/>
    </row>
    <row r="1521" ht="15.75">
      <c r="E1521" s="51"/>
    </row>
    <row r="1522" ht="15.75">
      <c r="E1522" s="51"/>
    </row>
    <row r="1523" ht="15.75">
      <c r="E1523" s="51"/>
    </row>
    <row r="1524" ht="15.75">
      <c r="E1524" s="51"/>
    </row>
    <row r="1525" ht="15.75">
      <c r="E1525" s="51"/>
    </row>
    <row r="1526" ht="15.75">
      <c r="E1526" s="51"/>
    </row>
    <row r="1527" ht="15.75">
      <c r="E1527" s="51"/>
    </row>
    <row r="1528" ht="15.75">
      <c r="E1528" s="51"/>
    </row>
    <row r="1529" ht="15.75">
      <c r="E1529" s="51"/>
    </row>
    <row r="1530" ht="15.75">
      <c r="E1530" s="51"/>
    </row>
    <row r="1531" ht="15.75">
      <c r="E1531" s="51"/>
    </row>
    <row r="1532" ht="15.75">
      <c r="E1532" s="51"/>
    </row>
    <row r="1533" ht="15.75">
      <c r="E1533" s="51"/>
    </row>
    <row r="1534" ht="15.75">
      <c r="E1534" s="51"/>
    </row>
    <row r="1535" ht="15.75">
      <c r="E1535" s="51"/>
    </row>
    <row r="1536" ht="15.75">
      <c r="E1536" s="51"/>
    </row>
    <row r="1537" ht="15.75">
      <c r="E1537" s="51"/>
    </row>
    <row r="1538" ht="15.75">
      <c r="E1538" s="51"/>
    </row>
    <row r="1539" ht="15.75">
      <c r="E1539" s="51"/>
    </row>
    <row r="1540" ht="15.75">
      <c r="E1540" s="51"/>
    </row>
    <row r="1541" ht="15.75">
      <c r="E1541" s="51"/>
    </row>
    <row r="1542" ht="15.75">
      <c r="E1542" s="51"/>
    </row>
    <row r="1543" ht="15.75">
      <c r="E1543" s="51"/>
    </row>
    <row r="1544" ht="15.75">
      <c r="E1544" s="51"/>
    </row>
    <row r="1545" ht="15.75">
      <c r="E1545" s="51"/>
    </row>
    <row r="1546" ht="15.75">
      <c r="E1546" s="51"/>
    </row>
    <row r="1547" ht="15.75">
      <c r="E1547" s="51"/>
    </row>
    <row r="1548" ht="15.75">
      <c r="E1548" s="51"/>
    </row>
    <row r="1549" ht="15.75">
      <c r="E1549" s="51"/>
    </row>
    <row r="1550" ht="15.75">
      <c r="E1550" s="51"/>
    </row>
    <row r="1551" ht="15.75">
      <c r="E1551" s="51"/>
    </row>
    <row r="1552" ht="15.75">
      <c r="E1552" s="51"/>
    </row>
    <row r="1553" ht="15.75">
      <c r="E1553" s="51"/>
    </row>
    <row r="1554" ht="15.75">
      <c r="E1554" s="51"/>
    </row>
    <row r="1555" ht="15.75">
      <c r="E1555" s="51"/>
    </row>
    <row r="1556" ht="15.75">
      <c r="E1556" s="51"/>
    </row>
    <row r="1557" ht="15.75">
      <c r="E1557" s="51"/>
    </row>
    <row r="1558" ht="15.75">
      <c r="E1558" s="51"/>
    </row>
    <row r="1559" ht="15.75">
      <c r="E1559" s="51"/>
    </row>
    <row r="1560" ht="15.75">
      <c r="E1560" s="51"/>
    </row>
    <row r="1561" ht="15.75">
      <c r="E1561" s="51"/>
    </row>
    <row r="1562" ht="15.75">
      <c r="E1562" s="51"/>
    </row>
    <row r="1563" ht="15.75">
      <c r="E1563" s="51"/>
    </row>
    <row r="1564" ht="15.75">
      <c r="E1564" s="51"/>
    </row>
    <row r="1565" ht="15.75">
      <c r="E1565" s="51"/>
    </row>
    <row r="1566" ht="15.75">
      <c r="E1566" s="51"/>
    </row>
    <row r="1567" ht="15.75">
      <c r="E1567" s="51"/>
    </row>
    <row r="1568" ht="15.75">
      <c r="E1568" s="51"/>
    </row>
    <row r="1569" ht="15.75">
      <c r="E1569" s="51"/>
    </row>
    <row r="1570" ht="15.75">
      <c r="E1570" s="51"/>
    </row>
    <row r="1571" ht="15.75">
      <c r="E1571" s="51"/>
    </row>
    <row r="1572" ht="15.75">
      <c r="E1572" s="51"/>
    </row>
    <row r="1573" ht="15.75">
      <c r="E1573" s="51"/>
    </row>
    <row r="1574" ht="15.75">
      <c r="E1574" s="51"/>
    </row>
    <row r="1575" ht="15.75">
      <c r="E1575" s="51"/>
    </row>
    <row r="1576" ht="15.75">
      <c r="E1576" s="51"/>
    </row>
    <row r="1577" ht="15.75">
      <c r="E1577" s="51"/>
    </row>
    <row r="1578" ht="15.75">
      <c r="E1578" s="51"/>
    </row>
    <row r="1579" ht="15.75">
      <c r="E1579" s="51"/>
    </row>
    <row r="1580" ht="15.75">
      <c r="E1580" s="51"/>
    </row>
    <row r="1581" ht="15.75">
      <c r="E1581" s="51"/>
    </row>
    <row r="1582" ht="15.75">
      <c r="E1582" s="51"/>
    </row>
    <row r="1583" ht="15.75">
      <c r="E1583" s="51"/>
    </row>
    <row r="1584" ht="15.75">
      <c r="E1584" s="51"/>
    </row>
    <row r="1585" ht="15.75">
      <c r="E1585" s="51"/>
    </row>
    <row r="1586" ht="15.75">
      <c r="E1586" s="51"/>
    </row>
    <row r="1587" ht="15.75">
      <c r="E1587" s="51"/>
    </row>
    <row r="1588" ht="15.75">
      <c r="E1588" s="51"/>
    </row>
    <row r="1589" ht="15.75">
      <c r="E1589" s="51"/>
    </row>
    <row r="1590" ht="15.75">
      <c r="E1590" s="51"/>
    </row>
    <row r="1591" ht="15.75">
      <c r="E1591" s="51"/>
    </row>
    <row r="1592" ht="15.75">
      <c r="E1592" s="51"/>
    </row>
    <row r="1593" ht="15.75">
      <c r="E1593" s="51"/>
    </row>
    <row r="1594" ht="15.75">
      <c r="E1594" s="51"/>
    </row>
    <row r="1595" ht="15.75">
      <c r="E1595" s="51"/>
    </row>
    <row r="1596" ht="15.75">
      <c r="E1596" s="51"/>
    </row>
    <row r="1597" ht="15.75">
      <c r="E1597" s="51"/>
    </row>
    <row r="1598" ht="15.75">
      <c r="E1598" s="51"/>
    </row>
    <row r="1599" ht="15.75">
      <c r="E1599" s="51"/>
    </row>
    <row r="1600" ht="15.75">
      <c r="E1600" s="51"/>
    </row>
    <row r="1601" ht="15.75">
      <c r="E1601" s="51"/>
    </row>
    <row r="1602" ht="15.75">
      <c r="E1602" s="51"/>
    </row>
    <row r="1603" ht="15.75">
      <c r="E1603" s="51"/>
    </row>
    <row r="1604" ht="15.75">
      <c r="E1604" s="51"/>
    </row>
    <row r="1605" ht="15.75">
      <c r="E1605" s="51"/>
    </row>
    <row r="1606" ht="15.75">
      <c r="E1606" s="51"/>
    </row>
    <row r="1607" ht="15.75">
      <c r="E1607" s="51"/>
    </row>
    <row r="1608" ht="15.75">
      <c r="E1608" s="51"/>
    </row>
    <row r="1609" ht="15.75">
      <c r="E1609" s="51"/>
    </row>
    <row r="1610" ht="15.75">
      <c r="E1610" s="51"/>
    </row>
    <row r="1611" ht="15.75">
      <c r="E1611" s="51"/>
    </row>
    <row r="1612" ht="15.75">
      <c r="E1612" s="51"/>
    </row>
    <row r="1613" ht="15.75">
      <c r="E1613" s="51"/>
    </row>
    <row r="1614" ht="15.75">
      <c r="E1614" s="51"/>
    </row>
    <row r="1615" ht="15.75">
      <c r="E1615" s="51"/>
    </row>
    <row r="1616" ht="15.75">
      <c r="E1616" s="51"/>
    </row>
    <row r="1617" ht="15.75">
      <c r="E1617" s="51"/>
    </row>
    <row r="1618" ht="15.75">
      <c r="E1618" s="51"/>
    </row>
    <row r="1619" ht="15.75">
      <c r="E1619" s="51"/>
    </row>
    <row r="1620" ht="15.75">
      <c r="E1620" s="51"/>
    </row>
    <row r="1621" ht="15.75">
      <c r="E1621" s="51"/>
    </row>
    <row r="1622" ht="15.75">
      <c r="E1622" s="51"/>
    </row>
    <row r="1623" ht="15.75">
      <c r="E1623" s="51"/>
    </row>
    <row r="1624" ht="15.75">
      <c r="E1624" s="51"/>
    </row>
    <row r="1625" ht="15.75">
      <c r="E1625" s="51"/>
    </row>
    <row r="1626" ht="15.75">
      <c r="E1626" s="51"/>
    </row>
    <row r="1627" ht="15.75">
      <c r="E1627" s="51"/>
    </row>
    <row r="1628" ht="15.75">
      <c r="E1628" s="51"/>
    </row>
    <row r="1629" ht="15.75">
      <c r="E1629" s="51"/>
    </row>
    <row r="1630" ht="15.75">
      <c r="E1630" s="51"/>
    </row>
    <row r="1631" ht="15.75">
      <c r="E1631" s="51"/>
    </row>
    <row r="1632" ht="15.75">
      <c r="E1632" s="51"/>
    </row>
    <row r="1633" ht="15.75">
      <c r="E1633" s="51"/>
    </row>
    <row r="1634" ht="15.75">
      <c r="E1634" s="51"/>
    </row>
    <row r="1635" ht="15.75">
      <c r="E1635" s="51"/>
    </row>
    <row r="1636" ht="15.75">
      <c r="E1636" s="51"/>
    </row>
    <row r="1637" ht="15.75">
      <c r="E1637" s="51"/>
    </row>
    <row r="1638" ht="15.75">
      <c r="E1638" s="51"/>
    </row>
    <row r="1639" ht="15.75">
      <c r="E1639" s="51"/>
    </row>
    <row r="1640" ht="15.75">
      <c r="E1640" s="51"/>
    </row>
    <row r="1641" ht="15.75">
      <c r="E1641" s="51"/>
    </row>
    <row r="1642" ht="15.75">
      <c r="E1642" s="51"/>
    </row>
    <row r="1643" ht="15.75">
      <c r="E1643" s="51"/>
    </row>
    <row r="1644" ht="15.75">
      <c r="E1644" s="51"/>
    </row>
    <row r="1645" ht="15.75">
      <c r="E1645" s="51"/>
    </row>
    <row r="1646" ht="15.75">
      <c r="E1646" s="51"/>
    </row>
    <row r="1647" ht="15.75">
      <c r="E1647" s="51"/>
    </row>
    <row r="1648" ht="15.75">
      <c r="E1648" s="51"/>
    </row>
    <row r="1649" ht="15.75">
      <c r="E1649" s="51"/>
    </row>
    <row r="1650" ht="15.75">
      <c r="E1650" s="51"/>
    </row>
    <row r="1651" ht="15.75">
      <c r="E1651" s="51"/>
    </row>
    <row r="1652" ht="15.75">
      <c r="E1652" s="51"/>
    </row>
    <row r="1653" ht="15.75">
      <c r="E1653" s="51"/>
    </row>
    <row r="1654" ht="15.75">
      <c r="E1654" s="51"/>
    </row>
    <row r="1655" ht="15.75">
      <c r="E1655" s="51"/>
    </row>
    <row r="1656" ht="15.75">
      <c r="E1656" s="51"/>
    </row>
    <row r="1657" ht="15.75">
      <c r="E1657" s="51"/>
    </row>
    <row r="1658" ht="15.75">
      <c r="E1658" s="51"/>
    </row>
    <row r="1659" ht="15.75">
      <c r="E1659" s="51"/>
    </row>
    <row r="1660" ht="15.75">
      <c r="E1660" s="51"/>
    </row>
    <row r="1661" ht="15.75">
      <c r="E1661" s="51"/>
    </row>
    <row r="1662" ht="15.75">
      <c r="E1662" s="51"/>
    </row>
    <row r="1663" ht="15.75">
      <c r="E1663" s="51"/>
    </row>
    <row r="1664" ht="15.75">
      <c r="E1664" s="51"/>
    </row>
    <row r="1665" ht="15.75">
      <c r="E1665" s="51"/>
    </row>
    <row r="1666" ht="15.75">
      <c r="E1666" s="51"/>
    </row>
    <row r="1667" ht="15.75">
      <c r="E1667" s="51"/>
    </row>
    <row r="1668" ht="15.75">
      <c r="E1668" s="51"/>
    </row>
    <row r="1669" ht="15.75">
      <c r="E1669" s="51"/>
    </row>
    <row r="1670" ht="15.75">
      <c r="E1670" s="51"/>
    </row>
    <row r="1671" ht="15.75">
      <c r="E1671" s="51"/>
    </row>
    <row r="1672" ht="15.75">
      <c r="E1672" s="51"/>
    </row>
    <row r="1673" ht="15.75">
      <c r="E1673" s="51"/>
    </row>
    <row r="1674" ht="15.75">
      <c r="E1674" s="51"/>
    </row>
    <row r="1675" ht="15.75">
      <c r="E1675" s="51"/>
    </row>
    <row r="1676" ht="15.75">
      <c r="E1676" s="51"/>
    </row>
    <row r="1677" ht="15.75">
      <c r="E1677" s="51"/>
    </row>
    <row r="1678" ht="15.75">
      <c r="E1678" s="51"/>
    </row>
    <row r="1679" ht="15.75">
      <c r="E1679" s="51"/>
    </row>
    <row r="1680" ht="15.75">
      <c r="E1680" s="51"/>
    </row>
    <row r="1681" ht="15.75">
      <c r="E1681" s="51"/>
    </row>
    <row r="1682" ht="15.75">
      <c r="E1682" s="51"/>
    </row>
    <row r="1683" ht="15.75">
      <c r="E1683" s="51"/>
    </row>
    <row r="1684" ht="15.75">
      <c r="E1684" s="51"/>
    </row>
    <row r="1685" ht="15.75">
      <c r="E1685" s="51"/>
    </row>
    <row r="1686" ht="15.75">
      <c r="E1686" s="51"/>
    </row>
    <row r="1687" ht="15.75">
      <c r="E1687" s="51"/>
    </row>
    <row r="1688" ht="15.75">
      <c r="E1688" s="51"/>
    </row>
    <row r="1689" ht="15.75">
      <c r="E1689" s="51"/>
    </row>
    <row r="1690" ht="15.75">
      <c r="E1690" s="51"/>
    </row>
    <row r="1691" ht="15.75">
      <c r="E1691" s="51"/>
    </row>
    <row r="1692" ht="15.75">
      <c r="E1692" s="51"/>
    </row>
    <row r="1693" ht="15.75">
      <c r="E1693" s="51"/>
    </row>
    <row r="1694" ht="15.75">
      <c r="E1694" s="51"/>
    </row>
    <row r="1695" ht="15.75">
      <c r="E1695" s="51"/>
    </row>
    <row r="1696" ht="15.75">
      <c r="E1696" s="51"/>
    </row>
    <row r="1697" ht="15.75">
      <c r="E1697" s="51"/>
    </row>
    <row r="1698" ht="15.75">
      <c r="E1698" s="51"/>
    </row>
    <row r="1699" ht="15.75">
      <c r="E1699" s="51"/>
    </row>
    <row r="1700" ht="15.75">
      <c r="E1700" s="51"/>
    </row>
    <row r="1701" ht="15.75">
      <c r="E1701" s="51"/>
    </row>
    <row r="1702" ht="15.75">
      <c r="E1702" s="51"/>
    </row>
    <row r="1703" ht="15.75">
      <c r="E1703" s="51"/>
    </row>
    <row r="1704" ht="15.75">
      <c r="E1704" s="51"/>
    </row>
    <row r="1705" ht="15.75">
      <c r="E1705" s="51"/>
    </row>
    <row r="1706" ht="15.75">
      <c r="E1706" s="51"/>
    </row>
    <row r="1707" ht="15.75">
      <c r="E1707" s="51"/>
    </row>
    <row r="1708" ht="15.75">
      <c r="E1708" s="51"/>
    </row>
    <row r="1709" ht="15.75">
      <c r="E1709" s="51"/>
    </row>
    <row r="1710" ht="15.75">
      <c r="E1710" s="51"/>
    </row>
    <row r="1711" ht="15.75">
      <c r="E1711" s="51"/>
    </row>
    <row r="1712" ht="15.75">
      <c r="E1712" s="51"/>
    </row>
    <row r="1713" ht="15.75">
      <c r="E1713" s="51"/>
    </row>
    <row r="1714" ht="15.75">
      <c r="E1714" s="51"/>
    </row>
    <row r="1715" ht="15.75">
      <c r="E1715" s="51"/>
    </row>
    <row r="1716" ht="15.75">
      <c r="E1716" s="51"/>
    </row>
    <row r="1717" ht="15.75">
      <c r="E1717" s="51"/>
    </row>
    <row r="1718" ht="15.75">
      <c r="E1718" s="51"/>
    </row>
    <row r="1719" ht="15.75">
      <c r="E1719" s="51"/>
    </row>
    <row r="1720" ht="15.75">
      <c r="E1720" s="51"/>
    </row>
    <row r="1721" ht="15.75">
      <c r="E1721" s="51"/>
    </row>
    <row r="1722" ht="15.75">
      <c r="E1722" s="51"/>
    </row>
    <row r="1723" ht="15.75">
      <c r="E1723" s="51"/>
    </row>
    <row r="1724" ht="15.75">
      <c r="E1724" s="51"/>
    </row>
    <row r="1725" ht="15.75">
      <c r="E1725" s="51"/>
    </row>
    <row r="1726" ht="15.75">
      <c r="E1726" s="51"/>
    </row>
    <row r="1727" ht="15.75">
      <c r="E1727" s="51"/>
    </row>
    <row r="1728" ht="15.75">
      <c r="E1728" s="51"/>
    </row>
    <row r="1729" ht="15.75">
      <c r="E1729" s="51"/>
    </row>
    <row r="1730" ht="15.75">
      <c r="E1730" s="51"/>
    </row>
    <row r="1731" ht="15.75">
      <c r="E1731" s="51"/>
    </row>
    <row r="1732" ht="15.75">
      <c r="E1732" s="51"/>
    </row>
    <row r="1733" ht="15.75">
      <c r="E1733" s="51"/>
    </row>
    <row r="1734" ht="15.75">
      <c r="E1734" s="51"/>
    </row>
    <row r="1735" ht="15.75">
      <c r="E1735" s="51"/>
    </row>
    <row r="1736" ht="15.75">
      <c r="E1736" s="51"/>
    </row>
    <row r="1737" ht="15.75">
      <c r="E1737" s="51"/>
    </row>
    <row r="1738" ht="15.75">
      <c r="E1738" s="51"/>
    </row>
    <row r="1739" ht="15.75">
      <c r="E1739" s="51"/>
    </row>
    <row r="1740" ht="15.75">
      <c r="E1740" s="51"/>
    </row>
    <row r="1741" ht="15.75">
      <c r="E1741" s="51"/>
    </row>
    <row r="1742" ht="15.75">
      <c r="E1742" s="51"/>
    </row>
    <row r="1743" ht="15.75">
      <c r="E1743" s="51"/>
    </row>
    <row r="1744" ht="15.75">
      <c r="E1744" s="51"/>
    </row>
    <row r="1745" ht="15.75">
      <c r="E1745" s="51"/>
    </row>
    <row r="1746" ht="15.75">
      <c r="E1746" s="51"/>
    </row>
    <row r="1747" ht="15.75">
      <c r="E1747" s="51"/>
    </row>
    <row r="1748" ht="15.75">
      <c r="E1748" s="51"/>
    </row>
    <row r="1749" ht="15.75">
      <c r="E1749" s="51"/>
    </row>
    <row r="1750" ht="15.75">
      <c r="E1750" s="51"/>
    </row>
    <row r="1751" ht="15.75">
      <c r="E1751" s="51"/>
    </row>
    <row r="1752" ht="15.75">
      <c r="E1752" s="51"/>
    </row>
    <row r="1753" ht="15.75">
      <c r="E1753" s="51"/>
    </row>
    <row r="1754" ht="15.75">
      <c r="E1754" s="51"/>
    </row>
    <row r="1755" ht="15.75">
      <c r="E1755" s="51"/>
    </row>
    <row r="1756" ht="15.75">
      <c r="E1756" s="51"/>
    </row>
    <row r="1757" ht="15.75">
      <c r="E1757" s="51"/>
    </row>
    <row r="1758" ht="15.75">
      <c r="E1758" s="51"/>
    </row>
    <row r="1759" ht="15.75">
      <c r="E1759" s="51"/>
    </row>
    <row r="1760" ht="15.75">
      <c r="E1760" s="51"/>
    </row>
    <row r="1761" ht="15.75">
      <c r="E1761" s="51"/>
    </row>
    <row r="1762" ht="15.75">
      <c r="E1762" s="51"/>
    </row>
    <row r="1763" ht="15.75">
      <c r="E1763" s="51"/>
    </row>
    <row r="1764" ht="15.75">
      <c r="E1764" s="51"/>
    </row>
    <row r="1765" ht="15.75">
      <c r="E1765" s="51"/>
    </row>
    <row r="1766" ht="15.75">
      <c r="E1766" s="51"/>
    </row>
    <row r="1767" ht="15.75">
      <c r="E1767" s="51"/>
    </row>
    <row r="1768" ht="15.75">
      <c r="E1768" s="51"/>
    </row>
    <row r="1769" ht="15.75">
      <c r="E1769" s="51"/>
    </row>
    <row r="1770" ht="15.75">
      <c r="E1770" s="51"/>
    </row>
    <row r="1771" ht="15.75">
      <c r="E1771" s="51"/>
    </row>
    <row r="1772" ht="15.75">
      <c r="E1772" s="51"/>
    </row>
    <row r="1773" ht="15.75">
      <c r="E1773" s="51"/>
    </row>
    <row r="1774" ht="15.75">
      <c r="E1774" s="51"/>
    </row>
    <row r="1775" ht="15.75">
      <c r="E1775" s="51"/>
    </row>
    <row r="1776" ht="15.75">
      <c r="E1776" s="51"/>
    </row>
    <row r="1777" ht="15.75">
      <c r="E1777" s="51"/>
    </row>
    <row r="1778" ht="15.75">
      <c r="E1778" s="51"/>
    </row>
    <row r="1779" ht="15.75">
      <c r="E1779" s="51"/>
    </row>
    <row r="1780" ht="15.75">
      <c r="E1780" s="51"/>
    </row>
    <row r="1781" ht="15.75">
      <c r="E1781" s="51"/>
    </row>
    <row r="1782" ht="15.75">
      <c r="E1782" s="51"/>
    </row>
    <row r="1783" ht="15.75">
      <c r="E1783" s="51"/>
    </row>
    <row r="1784" ht="15.75">
      <c r="E1784" s="51"/>
    </row>
    <row r="1785" ht="15.75">
      <c r="E1785" s="51"/>
    </row>
    <row r="1786" ht="15.75">
      <c r="E1786" s="51"/>
    </row>
    <row r="1787" ht="15.75">
      <c r="E1787" s="51"/>
    </row>
    <row r="1788" ht="15.75">
      <c r="E1788" s="51"/>
    </row>
    <row r="1789" ht="15.75">
      <c r="E1789" s="51"/>
    </row>
    <row r="1790" ht="15.75">
      <c r="E1790" s="51"/>
    </row>
    <row r="1791" ht="15.75">
      <c r="E1791" s="51"/>
    </row>
    <row r="1792" ht="15.75">
      <c r="E1792" s="51"/>
    </row>
    <row r="1793" ht="15.75">
      <c r="E1793" s="51"/>
    </row>
    <row r="1794" ht="15.75">
      <c r="E1794" s="51"/>
    </row>
    <row r="1795" ht="15.75">
      <c r="E1795" s="51"/>
    </row>
    <row r="1796" ht="15.75">
      <c r="E1796" s="51"/>
    </row>
    <row r="1797" ht="15.75">
      <c r="E1797" s="51"/>
    </row>
    <row r="1798" ht="15.75">
      <c r="E1798" s="51"/>
    </row>
    <row r="1799" ht="15.75">
      <c r="E1799" s="51"/>
    </row>
    <row r="1800" ht="15.75">
      <c r="E1800" s="51"/>
    </row>
    <row r="1801" ht="15.75">
      <c r="E1801" s="51"/>
    </row>
    <row r="1802" ht="15.75">
      <c r="E1802" s="51"/>
    </row>
    <row r="1803" ht="15.75">
      <c r="E1803" s="51"/>
    </row>
    <row r="1804" ht="15.75">
      <c r="E1804" s="51"/>
    </row>
    <row r="1805" ht="15.75">
      <c r="E1805" s="51"/>
    </row>
    <row r="1806" ht="15.75">
      <c r="E1806" s="51"/>
    </row>
    <row r="1807" ht="15.75">
      <c r="E1807" s="51"/>
    </row>
    <row r="1808" ht="15.75">
      <c r="E1808" s="51"/>
    </row>
    <row r="1809" ht="15.75">
      <c r="E1809" s="51"/>
    </row>
    <row r="1810" ht="15.75">
      <c r="E1810" s="51"/>
    </row>
    <row r="1811" ht="15.75">
      <c r="E1811" s="51"/>
    </row>
    <row r="1812" ht="15.75">
      <c r="E1812" s="51"/>
    </row>
    <row r="1813" ht="15.75">
      <c r="E1813" s="51"/>
    </row>
    <row r="1814" ht="15.75">
      <c r="E1814" s="51"/>
    </row>
    <row r="1815" ht="15.75">
      <c r="E1815" s="51"/>
    </row>
    <row r="1816" ht="15.75">
      <c r="E1816" s="51"/>
    </row>
    <row r="1817" ht="15.75">
      <c r="E1817" s="51"/>
    </row>
    <row r="1818" ht="15.75">
      <c r="E1818" s="51"/>
    </row>
    <row r="1819" ht="15.75">
      <c r="E1819" s="51"/>
    </row>
    <row r="1820" ht="15.75">
      <c r="E1820" s="51"/>
    </row>
    <row r="1821" ht="15.75">
      <c r="E1821" s="51"/>
    </row>
    <row r="1822" ht="15.75">
      <c r="E1822" s="51"/>
    </row>
    <row r="1823" ht="15.75">
      <c r="E1823" s="51"/>
    </row>
    <row r="1824" ht="15.75">
      <c r="E1824" s="51"/>
    </row>
    <row r="1825" ht="15.75">
      <c r="E1825" s="51"/>
    </row>
    <row r="1826" ht="15.75">
      <c r="E1826" s="51"/>
    </row>
    <row r="1827" ht="15.75">
      <c r="E1827" s="51"/>
    </row>
    <row r="1828" ht="15.75">
      <c r="E1828" s="51"/>
    </row>
    <row r="1829" ht="15.75">
      <c r="E1829" s="51"/>
    </row>
    <row r="1830" ht="15.75">
      <c r="E1830" s="51"/>
    </row>
    <row r="1831" ht="15.75">
      <c r="E1831" s="51"/>
    </row>
    <row r="1832" ht="15.75">
      <c r="E1832" s="51"/>
    </row>
    <row r="1833" ht="15.75">
      <c r="E1833" s="51"/>
    </row>
    <row r="1834" ht="15.75">
      <c r="E1834" s="51"/>
    </row>
    <row r="1835" ht="15.75">
      <c r="E1835" s="51"/>
    </row>
    <row r="1836" ht="15.75">
      <c r="E1836" s="51"/>
    </row>
    <row r="1837" ht="15.75">
      <c r="E1837" s="51"/>
    </row>
    <row r="1838" ht="15.75">
      <c r="E1838" s="51"/>
    </row>
    <row r="1839" ht="15.75">
      <c r="E1839" s="51"/>
    </row>
    <row r="1840" ht="15.75">
      <c r="E1840" s="51"/>
    </row>
    <row r="1841" ht="15.75">
      <c r="E1841" s="51"/>
    </row>
    <row r="1842" ht="15.75">
      <c r="E1842" s="51"/>
    </row>
    <row r="1843" ht="15.75">
      <c r="E1843" s="51"/>
    </row>
    <row r="1844" ht="15.75">
      <c r="E1844" s="51"/>
    </row>
    <row r="1845" ht="15.75">
      <c r="E1845" s="51"/>
    </row>
    <row r="1846" ht="15.75">
      <c r="E1846" s="51"/>
    </row>
    <row r="1847" ht="15.75">
      <c r="E1847" s="51"/>
    </row>
    <row r="1848" ht="15.75">
      <c r="E1848" s="51"/>
    </row>
    <row r="1849" ht="15.75">
      <c r="E1849" s="51"/>
    </row>
    <row r="1850" ht="15.75">
      <c r="E1850" s="51"/>
    </row>
    <row r="1851" ht="15.75">
      <c r="E1851" s="51"/>
    </row>
    <row r="1852" ht="15.75">
      <c r="E1852" s="51"/>
    </row>
    <row r="1853" ht="15.75">
      <c r="E1853" s="51"/>
    </row>
    <row r="1854" ht="15.75">
      <c r="E1854" s="51"/>
    </row>
    <row r="1855" ht="15.75">
      <c r="E1855" s="51"/>
    </row>
    <row r="1856" ht="15.75">
      <c r="E1856" s="51"/>
    </row>
    <row r="1857" ht="15.75">
      <c r="E1857" s="51"/>
    </row>
    <row r="1858" ht="15.75">
      <c r="E1858" s="51"/>
    </row>
    <row r="1859" ht="15.75">
      <c r="E1859" s="51"/>
    </row>
    <row r="1860" ht="15.75">
      <c r="E1860" s="51"/>
    </row>
    <row r="1861" ht="15.75">
      <c r="E1861" s="51"/>
    </row>
    <row r="1862" ht="15.75">
      <c r="E1862" s="51"/>
    </row>
    <row r="1863" ht="15.75">
      <c r="E1863" s="51"/>
    </row>
    <row r="1864" ht="15.75">
      <c r="E1864" s="51"/>
    </row>
    <row r="1865" ht="15.75">
      <c r="E1865" s="51"/>
    </row>
    <row r="1866" ht="15.75">
      <c r="E1866" s="51"/>
    </row>
    <row r="1867" ht="15.75">
      <c r="E1867" s="51"/>
    </row>
    <row r="1868" ht="15.75">
      <c r="E1868" s="51"/>
    </row>
    <row r="1869" ht="15.75">
      <c r="E1869" s="51"/>
    </row>
    <row r="1870" ht="15.75">
      <c r="E1870" s="51"/>
    </row>
    <row r="1871" ht="15.75">
      <c r="E1871" s="51"/>
    </row>
    <row r="1872" ht="15.75">
      <c r="E1872" s="51"/>
    </row>
    <row r="1873" ht="15.75">
      <c r="E1873" s="51"/>
    </row>
    <row r="1874" ht="15.75">
      <c r="E1874" s="51"/>
    </row>
    <row r="1875" ht="15.75">
      <c r="E1875" s="51"/>
    </row>
    <row r="1876" ht="15.75">
      <c r="E1876" s="51"/>
    </row>
    <row r="1877" ht="15.75">
      <c r="E1877" s="51"/>
    </row>
    <row r="1878" ht="15.75">
      <c r="E1878" s="51"/>
    </row>
    <row r="1879" ht="15.75">
      <c r="E1879" s="51"/>
    </row>
    <row r="1880" ht="15.75">
      <c r="E1880" s="51"/>
    </row>
    <row r="1881" ht="15.75">
      <c r="E1881" s="51"/>
    </row>
    <row r="1882" ht="15.75">
      <c r="E1882" s="51"/>
    </row>
    <row r="1883" ht="15.75">
      <c r="E1883" s="51"/>
    </row>
    <row r="1884" ht="15.75">
      <c r="E1884" s="51"/>
    </row>
    <row r="1885" ht="15.75">
      <c r="E1885" s="51"/>
    </row>
    <row r="1886" ht="15.75">
      <c r="E1886" s="51"/>
    </row>
    <row r="1887" ht="15.75">
      <c r="E1887" s="51"/>
    </row>
    <row r="1888" ht="15.75">
      <c r="E1888" s="51"/>
    </row>
    <row r="1889" ht="15.75">
      <c r="E1889" s="51"/>
    </row>
    <row r="1890" ht="15.75">
      <c r="E1890" s="51"/>
    </row>
    <row r="1891" ht="15.75">
      <c r="E1891" s="51"/>
    </row>
    <row r="1892" ht="15.75">
      <c r="E1892" s="51"/>
    </row>
    <row r="1893" ht="15.75">
      <c r="E1893" s="51"/>
    </row>
    <row r="1894" ht="15.75">
      <c r="E1894" s="51"/>
    </row>
    <row r="1895" ht="15.75">
      <c r="E1895" s="51"/>
    </row>
    <row r="1896" ht="15.75">
      <c r="E1896" s="51"/>
    </row>
    <row r="1897" ht="15.75">
      <c r="E1897" s="51"/>
    </row>
    <row r="1898" ht="15.75">
      <c r="E1898" s="51"/>
    </row>
    <row r="1899" ht="15.75">
      <c r="E1899" s="51"/>
    </row>
    <row r="1900" ht="15.75">
      <c r="E1900" s="51"/>
    </row>
    <row r="1901" ht="15.75">
      <c r="E1901" s="51"/>
    </row>
    <row r="1902" ht="15.75">
      <c r="E1902" s="51"/>
    </row>
    <row r="1903" ht="15.75">
      <c r="E1903" s="51"/>
    </row>
    <row r="1904" ht="15.75">
      <c r="E1904" s="51"/>
    </row>
    <row r="1905" ht="15.75">
      <c r="E1905" s="51"/>
    </row>
    <row r="1906" ht="15.75">
      <c r="E1906" s="51"/>
    </row>
    <row r="1907" ht="15.75">
      <c r="E1907" s="51"/>
    </row>
    <row r="1908" ht="15.75">
      <c r="E1908" s="51"/>
    </row>
    <row r="1909" ht="15.75">
      <c r="E1909" s="51"/>
    </row>
    <row r="1910" ht="15.75">
      <c r="E1910" s="51"/>
    </row>
    <row r="1911" ht="15.75">
      <c r="E1911" s="51"/>
    </row>
    <row r="1912" ht="15.75">
      <c r="E1912" s="51"/>
    </row>
    <row r="1913" ht="15.75">
      <c r="E1913" s="51"/>
    </row>
    <row r="1914" ht="15.75">
      <c r="E1914" s="51"/>
    </row>
    <row r="1915" ht="15.75">
      <c r="E1915" s="51"/>
    </row>
    <row r="1916" ht="15.75">
      <c r="E1916" s="51"/>
    </row>
    <row r="1917" ht="15.75">
      <c r="E1917" s="51"/>
    </row>
    <row r="1918" ht="15.75">
      <c r="E1918" s="51"/>
    </row>
    <row r="1919" ht="15.75">
      <c r="E1919" s="51"/>
    </row>
    <row r="1920" ht="15.75">
      <c r="E1920" s="51"/>
    </row>
    <row r="1921" ht="15.75">
      <c r="E1921" s="51"/>
    </row>
    <row r="1922" ht="15.75">
      <c r="E1922" s="51"/>
    </row>
    <row r="1923" ht="15.75">
      <c r="E1923" s="51"/>
    </row>
    <row r="1924" ht="15.75">
      <c r="E1924" s="51"/>
    </row>
    <row r="1925" ht="15.75">
      <c r="E1925" s="51"/>
    </row>
    <row r="1926" ht="15.75">
      <c r="E1926" s="51"/>
    </row>
    <row r="1927" ht="15.75">
      <c r="E1927" s="51"/>
    </row>
    <row r="1928" ht="15.75">
      <c r="E1928" s="51"/>
    </row>
    <row r="1929" ht="15.75">
      <c r="E1929" s="51"/>
    </row>
    <row r="1930" ht="15.75">
      <c r="E1930" s="51"/>
    </row>
    <row r="1931" ht="15.75">
      <c r="E1931" s="51"/>
    </row>
    <row r="1932" ht="15.75">
      <c r="E1932" s="51"/>
    </row>
    <row r="1933" ht="15.75">
      <c r="E1933" s="51"/>
    </row>
    <row r="1934" ht="15.75">
      <c r="E1934" s="51"/>
    </row>
    <row r="1935" ht="15.75">
      <c r="E1935" s="51"/>
    </row>
    <row r="1936" ht="15.75">
      <c r="E1936" s="51"/>
    </row>
    <row r="1937" ht="15.75">
      <c r="E1937" s="51"/>
    </row>
    <row r="1938" ht="15.75">
      <c r="E1938" s="51"/>
    </row>
    <row r="1939" ht="15.75">
      <c r="E1939" s="51"/>
    </row>
    <row r="1940" ht="15.75">
      <c r="E1940" s="51"/>
    </row>
    <row r="1941" ht="15.75">
      <c r="E1941" s="51"/>
    </row>
    <row r="1942" ht="15.75">
      <c r="E1942" s="51"/>
    </row>
    <row r="1943" ht="15.75">
      <c r="E1943" s="51"/>
    </row>
    <row r="1944" ht="15.75">
      <c r="E1944" s="51"/>
    </row>
    <row r="1945" ht="15.75">
      <c r="E1945" s="51"/>
    </row>
    <row r="1946" ht="15.75">
      <c r="E1946" s="51"/>
    </row>
    <row r="1947" ht="15.75">
      <c r="E1947" s="51"/>
    </row>
    <row r="1948" ht="15.75">
      <c r="E1948" s="51"/>
    </row>
    <row r="1949" ht="15.75">
      <c r="E1949" s="51"/>
    </row>
    <row r="1950" ht="15.75">
      <c r="E1950" s="51"/>
    </row>
    <row r="1951" ht="15.75">
      <c r="E1951" s="51"/>
    </row>
    <row r="1952" ht="15.75">
      <c r="E1952" s="51"/>
    </row>
    <row r="1953" ht="15.75">
      <c r="E1953" s="51"/>
    </row>
    <row r="1954" ht="15.75">
      <c r="E1954" s="51"/>
    </row>
    <row r="1955" ht="15.75">
      <c r="E1955" s="51"/>
    </row>
    <row r="1956" ht="15.75">
      <c r="E1956" s="51"/>
    </row>
    <row r="1957" ht="15.75">
      <c r="E1957" s="51"/>
    </row>
    <row r="1958" ht="15.75">
      <c r="E1958" s="51"/>
    </row>
    <row r="1959" ht="15.75">
      <c r="E1959" s="51"/>
    </row>
    <row r="1960" ht="15.75">
      <c r="E1960" s="51"/>
    </row>
    <row r="1961" ht="15.75">
      <c r="E1961" s="51"/>
    </row>
    <row r="1962" ht="15.75">
      <c r="E1962" s="51"/>
    </row>
    <row r="1963" ht="15.75">
      <c r="E1963" s="51"/>
    </row>
    <row r="1964" ht="15.75">
      <c r="E1964" s="51"/>
    </row>
    <row r="1965" ht="15.75">
      <c r="E1965" s="51"/>
    </row>
    <row r="1966" ht="15.75">
      <c r="E1966" s="51"/>
    </row>
    <row r="1967" ht="15.75">
      <c r="E1967" s="51"/>
    </row>
    <row r="1968" ht="15.75">
      <c r="E1968" s="51"/>
    </row>
    <row r="1969" ht="15.75">
      <c r="E1969" s="51"/>
    </row>
    <row r="1970" ht="15.75">
      <c r="E1970" s="51"/>
    </row>
    <row r="1971" ht="15.75">
      <c r="E1971" s="51"/>
    </row>
    <row r="1972" ht="15.75">
      <c r="E1972" s="51"/>
    </row>
    <row r="1973" ht="15.75">
      <c r="E1973" s="51"/>
    </row>
    <row r="1974" ht="15.75">
      <c r="E1974" s="51"/>
    </row>
    <row r="1975" ht="15.75">
      <c r="E1975" s="51"/>
    </row>
    <row r="1976" ht="15.75">
      <c r="E1976" s="51"/>
    </row>
    <row r="1977" ht="15.75">
      <c r="E1977" s="51"/>
    </row>
    <row r="1978" ht="15.75">
      <c r="E1978" s="51"/>
    </row>
    <row r="1979" ht="15.75">
      <c r="E1979" s="51"/>
    </row>
    <row r="1980" ht="15.75">
      <c r="E1980" s="51"/>
    </row>
    <row r="1981" ht="15.75">
      <c r="E1981" s="51"/>
    </row>
    <row r="1982" ht="15.75">
      <c r="E1982" s="51"/>
    </row>
    <row r="1983" ht="15.75">
      <c r="E1983" s="51"/>
    </row>
    <row r="1984" ht="15.75">
      <c r="E1984" s="51"/>
    </row>
    <row r="1985" ht="15.75">
      <c r="E1985" s="51"/>
    </row>
    <row r="1986" ht="15.75">
      <c r="E1986" s="51"/>
    </row>
    <row r="1987" ht="15.75">
      <c r="E1987" s="51"/>
    </row>
    <row r="1988" ht="15.75">
      <c r="E1988" s="51"/>
    </row>
    <row r="1989" ht="15.75">
      <c r="E1989" s="51"/>
    </row>
    <row r="1990" ht="15.75">
      <c r="E1990" s="51"/>
    </row>
    <row r="1991" ht="15.75">
      <c r="E1991" s="51"/>
    </row>
    <row r="1992" ht="15.75">
      <c r="E1992" s="51"/>
    </row>
    <row r="1993" ht="15.75">
      <c r="E1993" s="51"/>
    </row>
    <row r="1994" ht="15.75">
      <c r="E1994" s="51"/>
    </row>
    <row r="1995" ht="15.75">
      <c r="E1995" s="51"/>
    </row>
    <row r="1996" ht="15.75">
      <c r="E1996" s="51"/>
    </row>
    <row r="1997" ht="15.75">
      <c r="E1997" s="51"/>
    </row>
    <row r="1998" ht="15.75">
      <c r="E1998" s="51"/>
    </row>
    <row r="1999" ht="15.75">
      <c r="E1999" s="51"/>
    </row>
    <row r="2000" ht="15.75">
      <c r="E2000" s="51"/>
    </row>
    <row r="2001" ht="15.75">
      <c r="E2001" s="51"/>
    </row>
    <row r="2002" ht="15.75">
      <c r="E2002" s="51"/>
    </row>
    <row r="2003" ht="15.75">
      <c r="E2003" s="51"/>
    </row>
    <row r="2004" ht="15.75">
      <c r="E2004" s="51"/>
    </row>
    <row r="2005" ht="15.75">
      <c r="E2005" s="51"/>
    </row>
    <row r="2006" ht="15.75">
      <c r="E2006" s="51"/>
    </row>
    <row r="2007" ht="15.75">
      <c r="E2007" s="51"/>
    </row>
    <row r="2008" ht="15.75">
      <c r="E2008" s="51"/>
    </row>
    <row r="2009" ht="15.75">
      <c r="E2009" s="51"/>
    </row>
    <row r="2010" ht="15.75">
      <c r="E2010" s="51"/>
    </row>
    <row r="2011" ht="15.75">
      <c r="E2011" s="51"/>
    </row>
    <row r="2012" ht="15.75">
      <c r="E2012" s="51"/>
    </row>
    <row r="2013" ht="15.75">
      <c r="E2013" s="51"/>
    </row>
    <row r="2014" ht="15.75">
      <c r="E2014" s="51"/>
    </row>
    <row r="2015" ht="15.75">
      <c r="E2015" s="51"/>
    </row>
    <row r="2016" ht="15.75">
      <c r="E2016" s="51"/>
    </row>
    <row r="2017" ht="15.75">
      <c r="E2017" s="51"/>
    </row>
    <row r="2018" ht="15.75">
      <c r="E2018" s="51"/>
    </row>
    <row r="2019" ht="15.75">
      <c r="E2019" s="51"/>
    </row>
    <row r="2020" ht="15.75">
      <c r="E2020" s="51"/>
    </row>
    <row r="2021" ht="15.75">
      <c r="E2021" s="51"/>
    </row>
    <row r="2022" ht="15.75">
      <c r="E2022" s="51"/>
    </row>
    <row r="2023" ht="15.75">
      <c r="E2023" s="51"/>
    </row>
    <row r="2024" ht="15.75">
      <c r="E2024" s="51"/>
    </row>
    <row r="2025" ht="15.75">
      <c r="E2025" s="51"/>
    </row>
    <row r="2026" ht="15.75">
      <c r="E2026" s="51"/>
    </row>
    <row r="2027" ht="15.75">
      <c r="E2027" s="51"/>
    </row>
    <row r="2028" ht="15.75">
      <c r="E2028" s="51"/>
    </row>
    <row r="2029" ht="15.75">
      <c r="E2029" s="51"/>
    </row>
    <row r="2030" ht="15.75">
      <c r="E2030" s="51"/>
    </row>
    <row r="2031" ht="15.75">
      <c r="E2031" s="51"/>
    </row>
    <row r="2032" ht="15.75">
      <c r="E2032" s="51"/>
    </row>
    <row r="2033" ht="15.75">
      <c r="E2033" s="51"/>
    </row>
    <row r="2034" ht="15.75">
      <c r="E2034" s="51"/>
    </row>
    <row r="2035" ht="15.75">
      <c r="E2035" s="51"/>
    </row>
    <row r="2036" ht="15.75">
      <c r="E2036" s="51"/>
    </row>
    <row r="2037" ht="15.75">
      <c r="E2037" s="51"/>
    </row>
    <row r="2038" ht="15.75">
      <c r="E2038" s="51"/>
    </row>
    <row r="2039" ht="15.75">
      <c r="E2039" s="51"/>
    </row>
    <row r="2040" ht="15.75">
      <c r="E2040" s="51"/>
    </row>
    <row r="2041" ht="15.75">
      <c r="E2041" s="51"/>
    </row>
    <row r="2042" ht="15.75">
      <c r="E2042" s="51"/>
    </row>
    <row r="2043" ht="15.75">
      <c r="E2043" s="51"/>
    </row>
    <row r="2044" ht="15.75">
      <c r="E2044" s="51"/>
    </row>
    <row r="2045" ht="15.75">
      <c r="E2045" s="51"/>
    </row>
    <row r="2046" ht="15.75">
      <c r="E2046" s="51"/>
    </row>
    <row r="2047" ht="15.75">
      <c r="E2047" s="51"/>
    </row>
    <row r="2048" ht="15.75">
      <c r="E2048" s="51"/>
    </row>
    <row r="2049" ht="15.75">
      <c r="E2049" s="51"/>
    </row>
    <row r="2050" ht="15.75">
      <c r="E2050" s="51"/>
    </row>
    <row r="2051" ht="15.75">
      <c r="E2051" s="51"/>
    </row>
    <row r="2052" ht="15.75">
      <c r="E2052" s="51"/>
    </row>
    <row r="2053" ht="15.75">
      <c r="E2053" s="51"/>
    </row>
    <row r="2054" ht="15.75">
      <c r="E2054" s="51"/>
    </row>
    <row r="2055" ht="15.75">
      <c r="E2055" s="51"/>
    </row>
    <row r="2056" ht="15.75">
      <c r="E2056" s="51"/>
    </row>
    <row r="2057" ht="15.75">
      <c r="E2057" s="51"/>
    </row>
    <row r="2058" ht="15.75">
      <c r="E2058" s="51"/>
    </row>
    <row r="2059" ht="15.75">
      <c r="E2059" s="51"/>
    </row>
    <row r="2060" ht="15.75">
      <c r="E2060" s="51"/>
    </row>
    <row r="2061" ht="15.75">
      <c r="E2061" s="51"/>
    </row>
    <row r="2062" ht="15.75">
      <c r="E2062" s="51"/>
    </row>
    <row r="2063" ht="15.75">
      <c r="E2063" s="51"/>
    </row>
    <row r="2064" ht="15.75">
      <c r="E2064" s="51"/>
    </row>
    <row r="2065" ht="15.75">
      <c r="E2065" s="51"/>
    </row>
    <row r="2066" ht="15.75">
      <c r="E2066" s="51"/>
    </row>
    <row r="2067" ht="15.75">
      <c r="E2067" s="51"/>
    </row>
    <row r="2068" ht="15.75">
      <c r="E2068" s="51"/>
    </row>
    <row r="2069" ht="15.75">
      <c r="E2069" s="51"/>
    </row>
    <row r="2070" ht="15.75">
      <c r="E2070" s="51"/>
    </row>
    <row r="2071" ht="15.75">
      <c r="E2071" s="51"/>
    </row>
    <row r="2072" ht="15.75">
      <c r="E2072" s="51"/>
    </row>
    <row r="2073" ht="15.75">
      <c r="E2073" s="51"/>
    </row>
    <row r="2074" ht="15.75">
      <c r="E2074" s="51"/>
    </row>
    <row r="2075" ht="15.75">
      <c r="E2075" s="51"/>
    </row>
    <row r="2076" ht="15.75">
      <c r="E2076" s="51"/>
    </row>
    <row r="2077" ht="15.75">
      <c r="E2077" s="51"/>
    </row>
    <row r="2078" ht="15.75">
      <c r="E2078" s="51"/>
    </row>
    <row r="2079" ht="15.75">
      <c r="E2079" s="51"/>
    </row>
    <row r="2080" ht="15.75">
      <c r="E2080" s="51"/>
    </row>
    <row r="2081" ht="15.75">
      <c r="E2081" s="51"/>
    </row>
    <row r="2082" ht="15.75">
      <c r="E2082" s="51"/>
    </row>
    <row r="2083" ht="15.75">
      <c r="E2083" s="51"/>
    </row>
    <row r="2084" ht="15.75">
      <c r="E2084" s="51"/>
    </row>
    <row r="2085" ht="15.75">
      <c r="E2085" s="51"/>
    </row>
    <row r="2086" ht="15.75">
      <c r="E2086" s="51"/>
    </row>
    <row r="2087" ht="15.75">
      <c r="E2087" s="51"/>
    </row>
    <row r="2088" ht="15.75">
      <c r="E2088" s="51"/>
    </row>
    <row r="2089" ht="15.75">
      <c r="E2089" s="51"/>
    </row>
    <row r="2090" ht="15.75">
      <c r="E2090" s="51"/>
    </row>
    <row r="2091" ht="15.75">
      <c r="E2091" s="51"/>
    </row>
    <row r="2092" ht="15.75">
      <c r="E2092" s="51"/>
    </row>
    <row r="2093" ht="15.75">
      <c r="E2093" s="51"/>
    </row>
    <row r="2094" ht="15.75">
      <c r="E2094" s="51"/>
    </row>
    <row r="2095" ht="15.75">
      <c r="E2095" s="51"/>
    </row>
    <row r="2096" ht="15.75">
      <c r="E2096" s="51"/>
    </row>
    <row r="2097" ht="15.75">
      <c r="E2097" s="51"/>
    </row>
    <row r="2098" ht="15.75">
      <c r="E2098" s="51"/>
    </row>
    <row r="2099" ht="15.75">
      <c r="E2099" s="51"/>
    </row>
    <row r="2100" ht="15.75">
      <c r="E2100" s="51"/>
    </row>
    <row r="2101" ht="15.75">
      <c r="E2101" s="51"/>
    </row>
    <row r="2102" ht="15.75">
      <c r="E2102" s="51"/>
    </row>
    <row r="2103" ht="15.75">
      <c r="E2103" s="51"/>
    </row>
    <row r="2104" ht="15.75">
      <c r="E2104" s="51"/>
    </row>
    <row r="2105" ht="15.75">
      <c r="E2105" s="51"/>
    </row>
    <row r="2106" ht="15.75">
      <c r="E2106" s="51"/>
    </row>
    <row r="2107" ht="15.75">
      <c r="E2107" s="51"/>
    </row>
    <row r="2108" ht="15.75">
      <c r="E2108" s="51"/>
    </row>
    <row r="2109" ht="15.75">
      <c r="E2109" s="51"/>
    </row>
    <row r="2110" ht="15.75">
      <c r="E2110" s="51"/>
    </row>
    <row r="2111" ht="15.75">
      <c r="E2111" s="51"/>
    </row>
    <row r="2112" ht="15.75">
      <c r="E2112" s="51"/>
    </row>
    <row r="2113" ht="15.75">
      <c r="E2113" s="51"/>
    </row>
    <row r="2114" ht="15.75">
      <c r="E2114" s="51"/>
    </row>
    <row r="2115" ht="15.75">
      <c r="E2115" s="51"/>
    </row>
    <row r="2116" ht="15.75">
      <c r="E2116" s="51"/>
    </row>
    <row r="2117" ht="15.75">
      <c r="E2117" s="51"/>
    </row>
    <row r="2118" ht="15.75">
      <c r="E2118" s="51"/>
    </row>
    <row r="2119" ht="15.75">
      <c r="E2119" s="51"/>
    </row>
    <row r="2120" ht="15.75">
      <c r="E2120" s="51"/>
    </row>
    <row r="2121" ht="15.75">
      <c r="E2121" s="51"/>
    </row>
    <row r="2122" ht="15.75">
      <c r="E2122" s="51"/>
    </row>
    <row r="2123" ht="15.75">
      <c r="E2123" s="51"/>
    </row>
    <row r="2124" ht="15.75">
      <c r="E2124" s="51"/>
    </row>
    <row r="2125" ht="15.75">
      <c r="E2125" s="51"/>
    </row>
    <row r="2126" ht="15.75">
      <c r="E2126" s="51"/>
    </row>
    <row r="2127" ht="15.75">
      <c r="E2127" s="51"/>
    </row>
    <row r="2128" ht="15.75">
      <c r="E2128" s="51"/>
    </row>
    <row r="2129" ht="15.75">
      <c r="E2129" s="51"/>
    </row>
    <row r="2130" ht="15.75">
      <c r="E2130" s="51"/>
    </row>
    <row r="2131" ht="15.75">
      <c r="E2131" s="51"/>
    </row>
    <row r="2132" ht="15.75">
      <c r="E2132" s="51"/>
    </row>
    <row r="2133" ht="15.75">
      <c r="E2133" s="51"/>
    </row>
    <row r="2134" ht="15.75">
      <c r="E2134" s="51"/>
    </row>
    <row r="2135" ht="15.75">
      <c r="E2135" s="51"/>
    </row>
    <row r="2136" ht="15.75">
      <c r="E2136" s="51"/>
    </row>
    <row r="2137" ht="15.75">
      <c r="E2137" s="51"/>
    </row>
    <row r="2138" ht="15.75">
      <c r="E2138" s="51"/>
    </row>
    <row r="2139" ht="15.75">
      <c r="E2139" s="51"/>
    </row>
    <row r="2140" ht="15.75">
      <c r="E2140" s="51"/>
    </row>
    <row r="2141" ht="15.75">
      <c r="E2141" s="51"/>
    </row>
    <row r="2142" ht="15.75">
      <c r="E2142" s="51"/>
    </row>
    <row r="2143" ht="15.75">
      <c r="E2143" s="51"/>
    </row>
    <row r="2144" ht="15.75">
      <c r="E2144" s="51"/>
    </row>
    <row r="2145" ht="15.75">
      <c r="E2145" s="51"/>
    </row>
    <row r="2146" ht="15.75">
      <c r="E2146" s="51"/>
    </row>
    <row r="2147" ht="15.75">
      <c r="E2147" s="51"/>
    </row>
    <row r="2148" ht="15.75">
      <c r="E2148" s="51"/>
    </row>
    <row r="2149" ht="15.75">
      <c r="E2149" s="51"/>
    </row>
    <row r="2150" ht="15.75">
      <c r="E2150" s="51"/>
    </row>
    <row r="2151" ht="15.75">
      <c r="E2151" s="51"/>
    </row>
    <row r="2152" ht="15.75">
      <c r="E2152" s="51"/>
    </row>
    <row r="2153" ht="15.75">
      <c r="E2153" s="51"/>
    </row>
    <row r="2154" ht="15.75">
      <c r="E2154" s="51"/>
    </row>
    <row r="2155" ht="15.75">
      <c r="E2155" s="51"/>
    </row>
    <row r="2156" ht="15.75">
      <c r="E2156" s="51"/>
    </row>
    <row r="2157" ht="15.75">
      <c r="E2157" s="51"/>
    </row>
    <row r="2158" ht="15.75">
      <c r="E2158" s="51"/>
    </row>
    <row r="2159" ht="15.75">
      <c r="E2159" s="51"/>
    </row>
    <row r="2160" ht="15.75">
      <c r="E2160" s="51"/>
    </row>
    <row r="2161" ht="15.75">
      <c r="E2161" s="51"/>
    </row>
    <row r="2162" ht="15.75">
      <c r="E2162" s="51"/>
    </row>
    <row r="2163" ht="15.75">
      <c r="E2163" s="51"/>
    </row>
    <row r="2164" ht="15.75">
      <c r="E2164" s="51"/>
    </row>
    <row r="2165" ht="15.75">
      <c r="E2165" s="51"/>
    </row>
    <row r="2166" ht="15.75">
      <c r="E2166" s="51"/>
    </row>
    <row r="2167" ht="15.75">
      <c r="E2167" s="51"/>
    </row>
    <row r="2168" ht="15.75">
      <c r="E2168" s="51"/>
    </row>
    <row r="2169" ht="15.75">
      <c r="E2169" s="51"/>
    </row>
    <row r="2170" ht="15.75">
      <c r="E2170" s="51"/>
    </row>
    <row r="2171" ht="15.75">
      <c r="E2171" s="51"/>
    </row>
    <row r="2172" ht="15.75">
      <c r="E2172" s="51"/>
    </row>
    <row r="2173" ht="15.75">
      <c r="E2173" s="51"/>
    </row>
    <row r="2174" ht="15.75">
      <c r="E2174" s="51"/>
    </row>
    <row r="2175" ht="15.75">
      <c r="E2175" s="51"/>
    </row>
    <row r="2176" ht="15.75">
      <c r="E2176" s="51"/>
    </row>
    <row r="2177" ht="15.75">
      <c r="E2177" s="51"/>
    </row>
    <row r="2178" ht="15.75">
      <c r="E2178" s="51"/>
    </row>
    <row r="2179" ht="15.75">
      <c r="E2179" s="51"/>
    </row>
    <row r="2180" ht="15.75">
      <c r="E2180" s="51"/>
    </row>
    <row r="2181" ht="15.75">
      <c r="E2181" s="51"/>
    </row>
    <row r="2182" ht="15.75">
      <c r="E2182" s="51"/>
    </row>
    <row r="2183" ht="15.75">
      <c r="E2183" s="51"/>
    </row>
    <row r="2184" ht="15.75">
      <c r="E2184" s="51"/>
    </row>
    <row r="2185" ht="15.75">
      <c r="E2185" s="51"/>
    </row>
    <row r="2186" ht="15.75">
      <c r="E2186" s="51"/>
    </row>
    <row r="2187" ht="15.75">
      <c r="E2187" s="51"/>
    </row>
    <row r="2188" ht="15.75">
      <c r="E2188" s="51"/>
    </row>
    <row r="2189" ht="15.75">
      <c r="E2189" s="51"/>
    </row>
    <row r="2190" ht="15.75">
      <c r="E2190" s="51"/>
    </row>
    <row r="2191" ht="15.75">
      <c r="E2191" s="51"/>
    </row>
    <row r="2192" ht="15.75">
      <c r="E2192" s="51"/>
    </row>
    <row r="2193" ht="15.75">
      <c r="E2193" s="51"/>
    </row>
    <row r="2194" ht="15.75">
      <c r="E2194" s="51"/>
    </row>
    <row r="2195" ht="15.75">
      <c r="E2195" s="51"/>
    </row>
    <row r="2196" ht="15.75">
      <c r="E2196" s="51"/>
    </row>
    <row r="2197" ht="15.75">
      <c r="E2197" s="51"/>
    </row>
    <row r="2198" ht="15.75">
      <c r="E2198" s="51"/>
    </row>
    <row r="2199" ht="15.75">
      <c r="E2199" s="51"/>
    </row>
    <row r="2200" ht="15.75">
      <c r="E2200" s="51"/>
    </row>
    <row r="2201" ht="15.75">
      <c r="E2201" s="51"/>
    </row>
    <row r="2202" ht="15.75">
      <c r="E2202" s="51"/>
    </row>
    <row r="2203" ht="15.75">
      <c r="E2203" s="51"/>
    </row>
    <row r="2204" ht="15.75">
      <c r="E2204" s="51"/>
    </row>
    <row r="2205" ht="15.75">
      <c r="E2205" s="51"/>
    </row>
    <row r="2206" ht="15.75">
      <c r="E2206" s="51"/>
    </row>
    <row r="2207" ht="15.75">
      <c r="E2207" s="51"/>
    </row>
    <row r="2208" ht="15.75">
      <c r="E2208" s="51"/>
    </row>
    <row r="2209" ht="15.75">
      <c r="E2209" s="51"/>
    </row>
    <row r="2210" ht="15.75">
      <c r="E2210" s="51"/>
    </row>
    <row r="2211" ht="15.75">
      <c r="E2211" s="51"/>
    </row>
    <row r="2212" ht="15.75">
      <c r="E2212" s="51"/>
    </row>
    <row r="2213" ht="15.75">
      <c r="E2213" s="51"/>
    </row>
    <row r="2214" ht="15.75">
      <c r="E2214" s="51"/>
    </row>
    <row r="2215" ht="15.75">
      <c r="E2215" s="51"/>
    </row>
    <row r="2216" ht="15.75">
      <c r="E2216" s="51"/>
    </row>
    <row r="2217" ht="15.75">
      <c r="E2217" s="51"/>
    </row>
    <row r="2218" ht="15.75">
      <c r="E2218" s="51"/>
    </row>
    <row r="2219" ht="15.75">
      <c r="E2219" s="51"/>
    </row>
    <row r="2220" ht="15.75">
      <c r="E2220" s="51"/>
    </row>
    <row r="2221" ht="15.75">
      <c r="E2221" s="51"/>
    </row>
    <row r="2222" ht="15.75">
      <c r="E2222" s="51"/>
    </row>
    <row r="2223" ht="15.75">
      <c r="E2223" s="51"/>
    </row>
    <row r="2224" ht="15.75">
      <c r="E2224" s="51"/>
    </row>
    <row r="2225" ht="15.75">
      <c r="E2225" s="51"/>
    </row>
    <row r="2226" ht="15.75">
      <c r="E2226" s="51"/>
    </row>
    <row r="2227" ht="15.75">
      <c r="E2227" s="51"/>
    </row>
    <row r="2228" ht="15.75">
      <c r="E2228" s="51"/>
    </row>
    <row r="2229" ht="15.75">
      <c r="E2229" s="51"/>
    </row>
    <row r="2230" ht="15.75">
      <c r="E2230" s="51"/>
    </row>
    <row r="2231" ht="15.75">
      <c r="E2231" s="51"/>
    </row>
    <row r="2232" ht="15.75">
      <c r="E2232" s="51"/>
    </row>
    <row r="2233" ht="15.75">
      <c r="E2233" s="51"/>
    </row>
    <row r="2234" ht="15.75">
      <c r="E2234" s="51"/>
    </row>
    <row r="2235" ht="15.75">
      <c r="E2235" s="51"/>
    </row>
    <row r="2236" ht="15.75">
      <c r="E2236" s="51"/>
    </row>
    <row r="2237" ht="15.75">
      <c r="E2237" s="51"/>
    </row>
    <row r="2238" ht="15.75">
      <c r="E2238" s="51"/>
    </row>
    <row r="2239" ht="15.75">
      <c r="E2239" s="51"/>
    </row>
    <row r="2240" ht="15.75">
      <c r="E2240" s="51"/>
    </row>
    <row r="2241" ht="15.75">
      <c r="E2241" s="51"/>
    </row>
    <row r="2242" ht="15.75">
      <c r="E2242" s="51"/>
    </row>
    <row r="2243" ht="15.75">
      <c r="E2243" s="51"/>
    </row>
    <row r="2244" ht="15.75">
      <c r="E2244" s="51"/>
    </row>
    <row r="2245" ht="15.75">
      <c r="E2245" s="51"/>
    </row>
    <row r="2246" ht="15.75">
      <c r="E2246" s="51"/>
    </row>
    <row r="2247" ht="15.75">
      <c r="E2247" s="51"/>
    </row>
    <row r="2248" ht="15.75">
      <c r="E2248" s="51"/>
    </row>
    <row r="2249" ht="15.75">
      <c r="E2249" s="51"/>
    </row>
    <row r="2250" ht="15.75">
      <c r="E2250" s="51"/>
    </row>
    <row r="2251" ht="15.75">
      <c r="E2251" s="51"/>
    </row>
    <row r="2252" ht="15.75">
      <c r="E2252" s="51"/>
    </row>
    <row r="2253" ht="15.75">
      <c r="E2253" s="51"/>
    </row>
    <row r="2254" ht="15.75">
      <c r="E2254" s="51"/>
    </row>
    <row r="2255" ht="15.75">
      <c r="E2255" s="51"/>
    </row>
    <row r="2256" ht="15.75">
      <c r="E2256" s="51"/>
    </row>
    <row r="2257" ht="15.75">
      <c r="E2257" s="51"/>
    </row>
    <row r="2258" ht="15.75">
      <c r="E2258" s="51"/>
    </row>
    <row r="2259" ht="15.75">
      <c r="E2259" s="51"/>
    </row>
    <row r="2260" ht="15.75">
      <c r="E2260" s="51"/>
    </row>
    <row r="2261" ht="15.75">
      <c r="E2261" s="51"/>
    </row>
    <row r="2262" ht="15.75">
      <c r="E2262" s="51"/>
    </row>
    <row r="2263" ht="15.75">
      <c r="E2263" s="51"/>
    </row>
    <row r="2264" ht="15.75">
      <c r="E2264" s="51"/>
    </row>
    <row r="2265" ht="15.75">
      <c r="E2265" s="51"/>
    </row>
    <row r="2266" ht="15.75">
      <c r="E2266" s="51"/>
    </row>
    <row r="2267" ht="15.75">
      <c r="E2267" s="51"/>
    </row>
    <row r="2268" ht="15.75">
      <c r="E2268" s="51"/>
    </row>
    <row r="2269" ht="15.75">
      <c r="E2269" s="51"/>
    </row>
    <row r="2270" ht="15.75">
      <c r="E2270" s="51"/>
    </row>
    <row r="2271" ht="15.75">
      <c r="E2271" s="51"/>
    </row>
    <row r="2272" ht="15.75">
      <c r="E2272" s="51"/>
    </row>
    <row r="2273" ht="15.75">
      <c r="E2273" s="51"/>
    </row>
    <row r="2274" ht="15.75">
      <c r="E2274" s="51"/>
    </row>
    <row r="2275" ht="15.75">
      <c r="E2275" s="51"/>
    </row>
    <row r="2276" ht="15.75">
      <c r="E2276" s="51"/>
    </row>
    <row r="2277" ht="15.75">
      <c r="E2277" s="51"/>
    </row>
    <row r="2278" ht="15.75">
      <c r="E2278" s="51"/>
    </row>
    <row r="2279" ht="15.75">
      <c r="E2279" s="51"/>
    </row>
    <row r="2280" ht="15.75">
      <c r="E2280" s="51"/>
    </row>
    <row r="2281" ht="15.75">
      <c r="E2281" s="51"/>
    </row>
    <row r="2282" ht="15.75">
      <c r="E2282" s="51"/>
    </row>
    <row r="2283" ht="15.75">
      <c r="E2283" s="51"/>
    </row>
    <row r="2284" ht="15.75">
      <c r="E2284" s="51"/>
    </row>
    <row r="2285" ht="15.75">
      <c r="E2285" s="51"/>
    </row>
    <row r="2286" ht="15.75">
      <c r="E2286" s="51"/>
    </row>
    <row r="2287" ht="15.75">
      <c r="E2287" s="51"/>
    </row>
    <row r="2288" ht="15.75">
      <c r="E2288" s="51"/>
    </row>
    <row r="2289" ht="15.75">
      <c r="E2289" s="51"/>
    </row>
    <row r="2290" ht="15.75">
      <c r="E2290" s="51"/>
    </row>
    <row r="2291" ht="15.75">
      <c r="E2291" s="51"/>
    </row>
    <row r="2292" ht="15.75">
      <c r="E2292" s="51"/>
    </row>
    <row r="2293" ht="15.75">
      <c r="E2293" s="51"/>
    </row>
    <row r="2294" ht="15.75">
      <c r="E2294" s="51"/>
    </row>
    <row r="2295" ht="15.75">
      <c r="E2295" s="51"/>
    </row>
    <row r="2296" ht="15.75">
      <c r="E2296" s="51"/>
    </row>
    <row r="2297" ht="15.75">
      <c r="E2297" s="51"/>
    </row>
    <row r="2298" ht="15.75">
      <c r="E2298" s="51"/>
    </row>
    <row r="2299" ht="15.75">
      <c r="E2299" s="51"/>
    </row>
    <row r="2300" ht="15.75">
      <c r="E2300" s="51"/>
    </row>
    <row r="2301" ht="15.75">
      <c r="E2301" s="51"/>
    </row>
    <row r="2302" ht="15.75">
      <c r="E2302" s="51"/>
    </row>
    <row r="2303" ht="15.75">
      <c r="E2303" s="51"/>
    </row>
    <row r="2304" ht="15.75">
      <c r="E2304" s="51"/>
    </row>
    <row r="2305" ht="15.75">
      <c r="E2305" s="51"/>
    </row>
    <row r="2306" ht="15.75">
      <c r="E2306" s="51"/>
    </row>
    <row r="2307" ht="15.75">
      <c r="E2307" s="51"/>
    </row>
    <row r="2308" ht="15.75">
      <c r="E2308" s="51"/>
    </row>
    <row r="2309" ht="15.75">
      <c r="E2309" s="51"/>
    </row>
    <row r="2310" ht="15.75">
      <c r="E2310" s="51"/>
    </row>
    <row r="2311" ht="15.75">
      <c r="E2311" s="51"/>
    </row>
    <row r="2312" ht="15.75">
      <c r="E2312" s="51"/>
    </row>
    <row r="2313" ht="15.75">
      <c r="E2313" s="51"/>
    </row>
    <row r="2314" ht="15.75">
      <c r="E2314" s="51"/>
    </row>
    <row r="2315" ht="15.75">
      <c r="E2315" s="51"/>
    </row>
    <row r="2316" ht="15.75">
      <c r="E2316" s="51"/>
    </row>
    <row r="2317" ht="15.75">
      <c r="E2317" s="51"/>
    </row>
    <row r="2318" ht="15.75">
      <c r="E2318" s="51"/>
    </row>
    <row r="2319" ht="15.75">
      <c r="E2319" s="51"/>
    </row>
    <row r="2320" ht="15.75">
      <c r="E2320" s="51"/>
    </row>
    <row r="2321" ht="15.75">
      <c r="E2321" s="51"/>
    </row>
    <row r="2322" ht="15.75">
      <c r="E2322" s="51"/>
    </row>
    <row r="2323" ht="15.75">
      <c r="E2323" s="51"/>
    </row>
    <row r="2324" ht="15.75">
      <c r="E2324" s="51"/>
    </row>
    <row r="2325" ht="15.75">
      <c r="E2325" s="51"/>
    </row>
    <row r="2326" ht="15.75">
      <c r="E2326" s="51"/>
    </row>
    <row r="2327" ht="15.75">
      <c r="E2327" s="51"/>
    </row>
    <row r="2328" ht="15.75">
      <c r="E2328" s="51"/>
    </row>
    <row r="2329" ht="15.75">
      <c r="E2329" s="51"/>
    </row>
    <row r="2330" ht="15.75">
      <c r="E2330" s="51"/>
    </row>
    <row r="2331" ht="15.75">
      <c r="E2331" s="51"/>
    </row>
    <row r="2332" ht="15.75">
      <c r="E2332" s="51"/>
    </row>
    <row r="2333" ht="15.75">
      <c r="E2333" s="51"/>
    </row>
    <row r="2334" ht="15.75">
      <c r="E2334" s="51"/>
    </row>
    <row r="2335" ht="15.75">
      <c r="E2335" s="51"/>
    </row>
    <row r="2336" ht="15.75">
      <c r="E2336" s="51"/>
    </row>
    <row r="2337" ht="15.75">
      <c r="E2337" s="51"/>
    </row>
    <row r="2338" ht="15.75">
      <c r="E2338" s="51"/>
    </row>
    <row r="2339" ht="15.75">
      <c r="E2339" s="51"/>
    </row>
    <row r="2340" ht="15.75">
      <c r="E2340" s="51"/>
    </row>
    <row r="2341" ht="15.75">
      <c r="E2341" s="51"/>
    </row>
    <row r="2342" ht="15.75">
      <c r="E2342" s="51"/>
    </row>
    <row r="2343" ht="15.75">
      <c r="E2343" s="51"/>
    </row>
    <row r="2344" ht="15.75">
      <c r="E2344" s="51"/>
    </row>
    <row r="2345" ht="15.75">
      <c r="E2345" s="51"/>
    </row>
    <row r="2346" ht="15.75">
      <c r="E2346" s="51"/>
    </row>
    <row r="2347" ht="15.75">
      <c r="E2347" s="51"/>
    </row>
    <row r="2348" ht="15.75">
      <c r="E2348" s="51"/>
    </row>
    <row r="2349" ht="15.75">
      <c r="E2349" s="51"/>
    </row>
    <row r="2350" ht="15.75">
      <c r="E2350" s="51"/>
    </row>
    <row r="2351" ht="15.75">
      <c r="E2351" s="51"/>
    </row>
    <row r="2352" ht="15.75">
      <c r="E2352" s="51"/>
    </row>
    <row r="2353" ht="15.75">
      <c r="E2353" s="51"/>
    </row>
    <row r="2354" ht="15.75">
      <c r="E2354" s="51"/>
    </row>
    <row r="2355" ht="15.75">
      <c r="E2355" s="51"/>
    </row>
    <row r="2356" ht="15.75">
      <c r="E2356" s="51"/>
    </row>
    <row r="2357" ht="15.75">
      <c r="E2357" s="51"/>
    </row>
    <row r="2358" ht="15.75">
      <c r="E2358" s="51"/>
    </row>
    <row r="2359" ht="15.75">
      <c r="E2359" s="51"/>
    </row>
    <row r="2360" ht="15.75">
      <c r="E2360" s="51"/>
    </row>
    <row r="2361" ht="15.75">
      <c r="E2361" s="51"/>
    </row>
    <row r="2362" ht="15.75">
      <c r="E2362" s="51"/>
    </row>
    <row r="2363" ht="15.75">
      <c r="E2363" s="51"/>
    </row>
    <row r="2364" ht="15.75">
      <c r="E2364" s="51"/>
    </row>
    <row r="2365" ht="15.75">
      <c r="E2365" s="51"/>
    </row>
    <row r="2366" ht="15.75">
      <c r="E2366" s="51"/>
    </row>
    <row r="2367" ht="15.75">
      <c r="E2367" s="51"/>
    </row>
    <row r="2368" ht="15.75">
      <c r="E2368" s="51"/>
    </row>
    <row r="2369" ht="15.75">
      <c r="E2369" s="51"/>
    </row>
    <row r="2370" ht="15.75">
      <c r="E2370" s="51"/>
    </row>
    <row r="2371" ht="15.75">
      <c r="E2371" s="51"/>
    </row>
    <row r="2372" ht="15.75">
      <c r="E2372" s="51"/>
    </row>
    <row r="2373" ht="15.75">
      <c r="E2373" s="51"/>
    </row>
    <row r="2374" ht="15.75">
      <c r="E2374" s="51"/>
    </row>
    <row r="2375" ht="15.75">
      <c r="E2375" s="51"/>
    </row>
    <row r="2376" ht="15.75">
      <c r="E2376" s="51"/>
    </row>
    <row r="2377" ht="15.75">
      <c r="E2377" s="51"/>
    </row>
    <row r="2378" ht="15.75">
      <c r="E2378" s="51"/>
    </row>
    <row r="2379" ht="15.75">
      <c r="E2379" s="51"/>
    </row>
    <row r="2380" ht="15.75">
      <c r="E2380" s="51"/>
    </row>
    <row r="2381" ht="15.75">
      <c r="E2381" s="51"/>
    </row>
    <row r="2382" ht="15.75">
      <c r="E2382" s="51"/>
    </row>
    <row r="2383" ht="15.75">
      <c r="E2383" s="51"/>
    </row>
    <row r="2384" ht="15.75">
      <c r="E2384" s="51"/>
    </row>
    <row r="2385" ht="15.75">
      <c r="E2385" s="51"/>
    </row>
    <row r="2386" ht="15.75">
      <c r="E2386" s="51"/>
    </row>
    <row r="2387" ht="15.75">
      <c r="E2387" s="51"/>
    </row>
    <row r="2388" ht="15.75">
      <c r="E2388" s="51"/>
    </row>
    <row r="2389" ht="15.75">
      <c r="E2389" s="51"/>
    </row>
    <row r="2390" ht="15.75">
      <c r="E2390" s="51"/>
    </row>
    <row r="2391" ht="15.75">
      <c r="E2391" s="51"/>
    </row>
    <row r="2392" ht="15.75">
      <c r="E2392" s="51"/>
    </row>
    <row r="2393" ht="15.75">
      <c r="E2393" s="51"/>
    </row>
    <row r="2394" ht="15.75">
      <c r="E2394" s="51"/>
    </row>
    <row r="2395" ht="15.75">
      <c r="E2395" s="51"/>
    </row>
    <row r="2396" ht="15.75">
      <c r="E2396" s="51"/>
    </row>
    <row r="2397" ht="15.75">
      <c r="E2397" s="51"/>
    </row>
    <row r="2398" ht="15.75">
      <c r="E2398" s="51"/>
    </row>
    <row r="2399" ht="15.75">
      <c r="E2399" s="51"/>
    </row>
    <row r="2400" ht="15.75">
      <c r="E2400" s="51"/>
    </row>
    <row r="2401" ht="15.75">
      <c r="E2401" s="51"/>
    </row>
    <row r="2402" ht="15.75">
      <c r="E2402" s="51"/>
    </row>
    <row r="2403" ht="15.75">
      <c r="E2403" s="51"/>
    </row>
    <row r="2404" ht="15.75">
      <c r="E2404" s="51"/>
    </row>
    <row r="2405" ht="15.75">
      <c r="E2405" s="51"/>
    </row>
    <row r="2406" ht="15.75">
      <c r="E2406" s="51"/>
    </row>
    <row r="2407" ht="15.75">
      <c r="E2407" s="51"/>
    </row>
    <row r="2408" ht="15.75">
      <c r="E2408" s="51"/>
    </row>
    <row r="2409" ht="15.75">
      <c r="E2409" s="51"/>
    </row>
    <row r="2410" ht="15.75">
      <c r="E2410" s="51"/>
    </row>
    <row r="2411" ht="15.75">
      <c r="E2411" s="51"/>
    </row>
    <row r="2412" ht="15.75">
      <c r="E2412" s="51"/>
    </row>
    <row r="2413" ht="15.75">
      <c r="E2413" s="51"/>
    </row>
    <row r="2414" ht="15.75">
      <c r="E2414" s="51"/>
    </row>
    <row r="2415" ht="15.75">
      <c r="E2415" s="51"/>
    </row>
    <row r="2416" ht="15.75">
      <c r="E2416" s="51"/>
    </row>
    <row r="2417" ht="15.75">
      <c r="E2417" s="51"/>
    </row>
    <row r="2418" ht="15.75">
      <c r="E2418" s="51"/>
    </row>
    <row r="2419" ht="15.75">
      <c r="E2419" s="51"/>
    </row>
    <row r="2420" ht="15.75">
      <c r="E2420" s="51"/>
    </row>
    <row r="2421" ht="15.75">
      <c r="E2421" s="51"/>
    </row>
    <row r="2422" ht="15.75">
      <c r="E2422" s="51"/>
    </row>
    <row r="2423" ht="15.75">
      <c r="E2423" s="51"/>
    </row>
    <row r="2424" ht="15.75">
      <c r="E2424" s="51"/>
    </row>
    <row r="2425" ht="15.75">
      <c r="E2425" s="51"/>
    </row>
    <row r="2426" ht="15.75">
      <c r="E2426" s="51"/>
    </row>
    <row r="2427" ht="15.75">
      <c r="E2427" s="51"/>
    </row>
    <row r="2428" ht="15.75">
      <c r="E2428" s="51"/>
    </row>
    <row r="2429" ht="15.75">
      <c r="E2429" s="51"/>
    </row>
    <row r="2430" ht="15.75">
      <c r="E2430" s="51"/>
    </row>
    <row r="2431" ht="15.75">
      <c r="E2431" s="51"/>
    </row>
    <row r="2432" ht="15.75">
      <c r="E2432" s="51"/>
    </row>
    <row r="2433" ht="15.75">
      <c r="E2433" s="51"/>
    </row>
    <row r="2434" ht="15.75">
      <c r="E2434" s="51"/>
    </row>
    <row r="2435" ht="15.75">
      <c r="E2435" s="51"/>
    </row>
    <row r="2436" ht="15.75">
      <c r="E2436" s="51"/>
    </row>
    <row r="2437" ht="15.75">
      <c r="E2437" s="51"/>
    </row>
    <row r="2438" ht="15.75">
      <c r="E2438" s="51"/>
    </row>
    <row r="2439" ht="15.75">
      <c r="E2439" s="51"/>
    </row>
    <row r="2440" ht="15.75">
      <c r="E2440" s="51"/>
    </row>
    <row r="2441" ht="15.75">
      <c r="E2441" s="51"/>
    </row>
    <row r="2442" ht="15.75">
      <c r="E2442" s="51"/>
    </row>
    <row r="2443" ht="15.75">
      <c r="E2443" s="51"/>
    </row>
    <row r="2444" ht="15.75">
      <c r="E2444" s="51"/>
    </row>
    <row r="2445" ht="15.75">
      <c r="E2445" s="51"/>
    </row>
    <row r="2446" ht="15.75">
      <c r="E2446" s="51"/>
    </row>
    <row r="2447" ht="15.75">
      <c r="E2447" s="51"/>
    </row>
    <row r="2448" ht="15.75">
      <c r="E2448" s="51"/>
    </row>
    <row r="2449" ht="15.75">
      <c r="E2449" s="51"/>
    </row>
    <row r="2450" ht="15.75">
      <c r="E2450" s="51"/>
    </row>
    <row r="2451" ht="15.75">
      <c r="E2451" s="51"/>
    </row>
    <row r="2452" ht="15.75">
      <c r="E2452" s="51"/>
    </row>
    <row r="2453" ht="15.75">
      <c r="E2453" s="51"/>
    </row>
    <row r="2454" ht="15.75">
      <c r="E2454" s="51"/>
    </row>
    <row r="2455" ht="15.75">
      <c r="E2455" s="51"/>
    </row>
    <row r="2456" ht="15.75">
      <c r="E2456" s="51"/>
    </row>
    <row r="2457" ht="15.75">
      <c r="E2457" s="51"/>
    </row>
    <row r="2458" ht="15.75">
      <c r="E2458" s="51"/>
    </row>
    <row r="2459" ht="15.75">
      <c r="E2459" s="51"/>
    </row>
    <row r="2460" ht="15.75">
      <c r="E2460" s="51"/>
    </row>
    <row r="2461" ht="15.75">
      <c r="E2461" s="51"/>
    </row>
    <row r="2462" ht="15.75">
      <c r="E2462" s="51"/>
    </row>
    <row r="2463" ht="15.75">
      <c r="E2463" s="51"/>
    </row>
    <row r="2464" ht="15.75">
      <c r="E2464" s="51"/>
    </row>
    <row r="2465" ht="15.75">
      <c r="E2465" s="51"/>
    </row>
    <row r="2466" ht="15.75">
      <c r="E2466" s="51"/>
    </row>
    <row r="2467" ht="15.75">
      <c r="E2467" s="51"/>
    </row>
    <row r="2468" ht="15.75">
      <c r="E2468" s="51"/>
    </row>
    <row r="2469" ht="15.75">
      <c r="E2469" s="51"/>
    </row>
    <row r="2470" ht="15.75">
      <c r="E2470" s="51"/>
    </row>
    <row r="2471" ht="15.75">
      <c r="E2471" s="51"/>
    </row>
    <row r="2472" ht="15.75">
      <c r="E2472" s="51"/>
    </row>
    <row r="2473" ht="15.75">
      <c r="E2473" s="51"/>
    </row>
    <row r="2474" ht="15.75">
      <c r="E2474" s="51"/>
    </row>
    <row r="2475" ht="15.75">
      <c r="E2475" s="51"/>
    </row>
    <row r="2476" ht="15.75">
      <c r="E2476" s="51"/>
    </row>
    <row r="2477" ht="15.75">
      <c r="E2477" s="51"/>
    </row>
    <row r="2478" ht="15.75">
      <c r="E2478" s="51"/>
    </row>
    <row r="2479" ht="15.75">
      <c r="E2479" s="51"/>
    </row>
    <row r="2480" ht="15.75">
      <c r="E2480" s="51"/>
    </row>
    <row r="2481" ht="15.75">
      <c r="E2481" s="51"/>
    </row>
    <row r="2482" ht="15.75">
      <c r="E2482" s="51"/>
    </row>
    <row r="2483" ht="15.75">
      <c r="E2483" s="51"/>
    </row>
    <row r="2484" ht="15.75">
      <c r="E2484" s="51"/>
    </row>
    <row r="2485" ht="15.75">
      <c r="E2485" s="51"/>
    </row>
    <row r="2486" ht="15.75">
      <c r="E2486" s="51"/>
    </row>
    <row r="2487" ht="15.75">
      <c r="E2487" s="51"/>
    </row>
    <row r="2488" ht="15.75">
      <c r="E2488" s="51"/>
    </row>
    <row r="2489" ht="15.75">
      <c r="E2489" s="51"/>
    </row>
    <row r="2490" ht="15.75">
      <c r="E2490" s="51"/>
    </row>
    <row r="2491" ht="15.75">
      <c r="E2491" s="51"/>
    </row>
    <row r="2492" ht="15.75">
      <c r="E2492" s="51"/>
    </row>
    <row r="2493" ht="15.75">
      <c r="E2493" s="51"/>
    </row>
    <row r="2494" ht="15.75">
      <c r="E2494" s="51"/>
    </row>
    <row r="2495" ht="15.75">
      <c r="E2495" s="51"/>
    </row>
    <row r="2496" ht="15.75">
      <c r="E2496" s="51"/>
    </row>
    <row r="2497" ht="15.75">
      <c r="E2497" s="51"/>
    </row>
    <row r="2498" ht="15.75">
      <c r="E2498" s="51"/>
    </row>
    <row r="2499" ht="15.75">
      <c r="E2499" s="51"/>
    </row>
    <row r="2500" ht="15.75">
      <c r="E2500" s="51"/>
    </row>
    <row r="2501" ht="15.75">
      <c r="E2501" s="51"/>
    </row>
    <row r="2502" ht="15.75">
      <c r="E2502" s="51"/>
    </row>
    <row r="2503" ht="15.75">
      <c r="E2503" s="51"/>
    </row>
    <row r="2504" ht="15.75">
      <c r="E2504" s="51"/>
    </row>
    <row r="2505" ht="15.75">
      <c r="E2505" s="51"/>
    </row>
    <row r="2506" ht="15.75">
      <c r="E2506" s="51"/>
    </row>
    <row r="2507" ht="15.75">
      <c r="E2507" s="51"/>
    </row>
    <row r="2508" ht="15.75">
      <c r="E2508" s="51"/>
    </row>
    <row r="2509" ht="15.75">
      <c r="E2509" s="51"/>
    </row>
    <row r="2510" ht="15.75">
      <c r="E2510" s="51"/>
    </row>
    <row r="2511" ht="15.75">
      <c r="E2511" s="51"/>
    </row>
    <row r="2512" ht="15.75">
      <c r="E2512" s="51"/>
    </row>
    <row r="2513" ht="15.75">
      <c r="E2513" s="51"/>
    </row>
    <row r="2514" ht="15.75">
      <c r="E2514" s="51"/>
    </row>
    <row r="2515" ht="15.75">
      <c r="E2515" s="51"/>
    </row>
    <row r="2516" ht="15.75">
      <c r="E2516" s="51"/>
    </row>
    <row r="2517" ht="15.75">
      <c r="E2517" s="51"/>
    </row>
    <row r="2518" ht="15.75">
      <c r="E2518" s="51"/>
    </row>
    <row r="2519" ht="15.75">
      <c r="E2519" s="51"/>
    </row>
    <row r="2520" ht="15.75">
      <c r="E2520" s="51"/>
    </row>
    <row r="2521" ht="15.75">
      <c r="E2521" s="51"/>
    </row>
    <row r="2522" ht="15.75">
      <c r="E2522" s="51"/>
    </row>
    <row r="2523" ht="15.75">
      <c r="E2523" s="51"/>
    </row>
    <row r="2524" ht="15.75">
      <c r="E2524" s="51"/>
    </row>
    <row r="2525" ht="15.75">
      <c r="E2525" s="51"/>
    </row>
    <row r="2526" ht="15.75">
      <c r="E2526" s="51"/>
    </row>
    <row r="2527" ht="15.75">
      <c r="E2527" s="51"/>
    </row>
    <row r="2528" ht="15.75">
      <c r="E2528" s="51"/>
    </row>
    <row r="2529" ht="15.75">
      <c r="E2529" s="51"/>
    </row>
    <row r="2530" ht="15.75">
      <c r="E2530" s="51"/>
    </row>
    <row r="2531" ht="15.75">
      <c r="E2531" s="51"/>
    </row>
    <row r="2532" ht="15.75">
      <c r="E2532" s="51"/>
    </row>
    <row r="2533" ht="15.75">
      <c r="E2533" s="51"/>
    </row>
    <row r="2534" ht="15.75">
      <c r="E2534" s="51"/>
    </row>
    <row r="2535" ht="15.75">
      <c r="E2535" s="51"/>
    </row>
    <row r="2536" ht="15.75">
      <c r="E2536" s="51"/>
    </row>
    <row r="2537" ht="15.75">
      <c r="E2537" s="51"/>
    </row>
    <row r="2538" ht="15.75">
      <c r="E2538" s="51"/>
    </row>
    <row r="2539" ht="15.75">
      <c r="E2539" s="51"/>
    </row>
    <row r="2540" ht="15.75">
      <c r="E2540" s="51"/>
    </row>
    <row r="2541" ht="15.75">
      <c r="E2541" s="51"/>
    </row>
    <row r="2542" ht="15.75">
      <c r="E2542" s="51"/>
    </row>
    <row r="2543" ht="15.75">
      <c r="E2543" s="51"/>
    </row>
    <row r="2544" ht="15.75">
      <c r="E2544" s="51"/>
    </row>
    <row r="2545" ht="15.75">
      <c r="E2545" s="51"/>
    </row>
    <row r="2546" ht="15.75">
      <c r="E2546" s="51"/>
    </row>
    <row r="2547" ht="15.75">
      <c r="E2547" s="51"/>
    </row>
    <row r="2548" ht="15.75">
      <c r="E2548" s="51"/>
    </row>
    <row r="2549" ht="15.75">
      <c r="E2549" s="51"/>
    </row>
    <row r="2550" ht="15.75">
      <c r="E2550" s="51"/>
    </row>
    <row r="2551" ht="15.75">
      <c r="E2551" s="51"/>
    </row>
    <row r="2552" ht="15.75">
      <c r="E2552" s="51"/>
    </row>
    <row r="2553" ht="15.75">
      <c r="E2553" s="51"/>
    </row>
    <row r="2554" ht="15.75">
      <c r="E2554" s="51"/>
    </row>
    <row r="2555" ht="15.75">
      <c r="E2555" s="51"/>
    </row>
    <row r="2556" ht="15.75">
      <c r="E2556" s="51"/>
    </row>
    <row r="2557" ht="15.75">
      <c r="E2557" s="51"/>
    </row>
    <row r="2558" ht="15.75">
      <c r="E2558" s="51"/>
    </row>
    <row r="2559" ht="15.75">
      <c r="E2559" s="51"/>
    </row>
    <row r="2560" ht="15.75">
      <c r="E2560" s="51"/>
    </row>
    <row r="2561" ht="15.75">
      <c r="E2561" s="51"/>
    </row>
    <row r="2562" ht="15.75">
      <c r="E2562" s="51"/>
    </row>
    <row r="2563" ht="15.75">
      <c r="E2563" s="51"/>
    </row>
    <row r="2564" ht="15.75">
      <c r="E2564" s="51"/>
    </row>
    <row r="2565" ht="15.75">
      <c r="E2565" s="51"/>
    </row>
    <row r="2566" ht="15.75">
      <c r="E2566" s="51"/>
    </row>
    <row r="2567" ht="15.75">
      <c r="E2567" s="51"/>
    </row>
    <row r="2568" ht="15.75">
      <c r="E2568" s="51"/>
    </row>
    <row r="2569" ht="15.75">
      <c r="E2569" s="51"/>
    </row>
    <row r="2570" ht="15.75">
      <c r="E2570" s="51"/>
    </row>
    <row r="2571" ht="15.75">
      <c r="E2571" s="51"/>
    </row>
    <row r="2572" ht="15.75">
      <c r="E2572" s="51"/>
    </row>
    <row r="2573" ht="15.75">
      <c r="E2573" s="51"/>
    </row>
    <row r="2574" ht="15.75">
      <c r="E2574" s="51"/>
    </row>
    <row r="2575" ht="15.75">
      <c r="E2575" s="51"/>
    </row>
    <row r="2576" ht="15.75">
      <c r="E2576" s="51"/>
    </row>
    <row r="2577" ht="15.75">
      <c r="E2577" s="51"/>
    </row>
    <row r="2578" ht="15.75">
      <c r="E2578" s="51"/>
    </row>
    <row r="2579" ht="15.75">
      <c r="E2579" s="51"/>
    </row>
    <row r="2580" ht="15.75">
      <c r="E2580" s="51"/>
    </row>
    <row r="2581" ht="15.75">
      <c r="E2581" s="51"/>
    </row>
    <row r="2582" ht="15.75">
      <c r="E2582" s="51"/>
    </row>
    <row r="2583" ht="15.75">
      <c r="E2583" s="51"/>
    </row>
    <row r="2584" ht="15.75">
      <c r="E2584" s="51"/>
    </row>
    <row r="2585" ht="15.75">
      <c r="E2585" s="51"/>
    </row>
    <row r="2586" ht="15.75">
      <c r="E2586" s="51"/>
    </row>
    <row r="2587" ht="15.75">
      <c r="E2587" s="51"/>
    </row>
    <row r="2588" ht="15.75">
      <c r="E2588" s="51"/>
    </row>
    <row r="2589" ht="15.75">
      <c r="E2589" s="51"/>
    </row>
    <row r="2590" ht="15.75">
      <c r="E2590" s="51"/>
    </row>
    <row r="2591" ht="15.75">
      <c r="E2591" s="51"/>
    </row>
    <row r="2592" ht="15.75">
      <c r="E2592" s="51"/>
    </row>
    <row r="2593" ht="15.75">
      <c r="E2593" s="51"/>
    </row>
    <row r="2594" ht="15.75">
      <c r="E2594" s="51"/>
    </row>
    <row r="2595" ht="15.75">
      <c r="E2595" s="51"/>
    </row>
    <row r="2596" ht="15.75">
      <c r="E2596" s="51"/>
    </row>
    <row r="2597" ht="15.75">
      <c r="E2597" s="51"/>
    </row>
    <row r="2598" ht="15.75">
      <c r="E2598" s="51"/>
    </row>
    <row r="2599" ht="15.75">
      <c r="E2599" s="51"/>
    </row>
    <row r="2600" ht="15.75">
      <c r="E2600" s="51"/>
    </row>
    <row r="2601" ht="15.75">
      <c r="E2601" s="51"/>
    </row>
    <row r="2602" ht="15.75">
      <c r="E2602" s="51"/>
    </row>
    <row r="2603" ht="15.75">
      <c r="E2603" s="51"/>
    </row>
    <row r="2604" ht="15.75">
      <c r="E2604" s="51"/>
    </row>
    <row r="2605" ht="15.75">
      <c r="E2605" s="51"/>
    </row>
    <row r="2606" ht="15.75">
      <c r="E2606" s="51"/>
    </row>
    <row r="2607" ht="15.75">
      <c r="E2607" s="51"/>
    </row>
    <row r="2608" ht="15.75">
      <c r="E2608" s="51"/>
    </row>
    <row r="2609" ht="15.75">
      <c r="E2609" s="51"/>
    </row>
    <row r="2610" ht="15.75">
      <c r="E2610" s="51"/>
    </row>
    <row r="2611" ht="15.75">
      <c r="E2611" s="51"/>
    </row>
    <row r="2612" ht="15.75">
      <c r="E2612" s="51"/>
    </row>
    <row r="2613" ht="15.75">
      <c r="E2613" s="51"/>
    </row>
    <row r="2614" ht="15.75">
      <c r="E2614" s="51"/>
    </row>
    <row r="2615" ht="15.75">
      <c r="E2615" s="51"/>
    </row>
    <row r="2616" ht="15.75">
      <c r="E2616" s="51"/>
    </row>
    <row r="2617" ht="15.75">
      <c r="E2617" s="51"/>
    </row>
    <row r="2618" ht="15.75">
      <c r="E2618" s="51"/>
    </row>
    <row r="2619" ht="15.75">
      <c r="E2619" s="51"/>
    </row>
    <row r="2620" ht="15.75">
      <c r="E2620" s="51"/>
    </row>
    <row r="2621" ht="15.75">
      <c r="E2621" s="51"/>
    </row>
    <row r="2622" ht="15.75">
      <c r="E2622" s="51"/>
    </row>
    <row r="2623" ht="15.75">
      <c r="E2623" s="51"/>
    </row>
    <row r="2624" ht="15.75">
      <c r="E2624" s="51"/>
    </row>
    <row r="2625" ht="15.75">
      <c r="E2625" s="51"/>
    </row>
    <row r="2626" ht="15.75">
      <c r="E2626" s="51"/>
    </row>
    <row r="2627" ht="15.75">
      <c r="E2627" s="51"/>
    </row>
    <row r="2628" ht="15.75">
      <c r="E2628" s="51"/>
    </row>
    <row r="2629" ht="15.75">
      <c r="E2629" s="51"/>
    </row>
    <row r="2630" ht="15.75">
      <c r="E2630" s="51"/>
    </row>
    <row r="2631" ht="15.75">
      <c r="E2631" s="51"/>
    </row>
    <row r="2632" ht="15.75">
      <c r="E2632" s="51"/>
    </row>
    <row r="2633" ht="15.75">
      <c r="E2633" s="51"/>
    </row>
    <row r="2634" ht="15.75">
      <c r="E2634" s="51"/>
    </row>
    <row r="2635" ht="15.75">
      <c r="E2635" s="51"/>
    </row>
    <row r="2636" ht="15.75">
      <c r="E2636" s="51"/>
    </row>
    <row r="2637" ht="15.75">
      <c r="E2637" s="51"/>
    </row>
    <row r="2638" ht="15.75">
      <c r="E2638" s="51"/>
    </row>
    <row r="2639" ht="15.75">
      <c r="E2639" s="51"/>
    </row>
    <row r="2640" ht="15.75">
      <c r="E2640" s="51"/>
    </row>
    <row r="2641" ht="15.75">
      <c r="E2641" s="51"/>
    </row>
    <row r="2642" ht="15.75">
      <c r="E2642" s="51"/>
    </row>
    <row r="2643" ht="15.75">
      <c r="E2643" s="51"/>
    </row>
    <row r="2644" ht="15.75">
      <c r="E2644" s="51"/>
    </row>
    <row r="2645" ht="15.75">
      <c r="E2645" s="51"/>
    </row>
    <row r="2646" ht="15.75">
      <c r="E2646" s="51"/>
    </row>
    <row r="2647" ht="15.75">
      <c r="E2647" s="51"/>
    </row>
    <row r="2648" ht="15.75">
      <c r="E2648" s="51"/>
    </row>
    <row r="2649" ht="15.75">
      <c r="E2649" s="51"/>
    </row>
    <row r="2650" ht="15.75">
      <c r="E2650" s="51"/>
    </row>
    <row r="2651" ht="15.75">
      <c r="E2651" s="51"/>
    </row>
    <row r="2652" ht="15.75">
      <c r="E2652" s="51"/>
    </row>
    <row r="2653" ht="15.75">
      <c r="E2653" s="51"/>
    </row>
    <row r="2654" ht="15.75">
      <c r="E2654" s="51"/>
    </row>
    <row r="2655" ht="15.75">
      <c r="E2655" s="51"/>
    </row>
    <row r="2656" ht="15.75">
      <c r="E2656" s="51"/>
    </row>
    <row r="2657" ht="15.75">
      <c r="E2657" s="51"/>
    </row>
    <row r="2658" ht="15.75">
      <c r="E2658" s="51"/>
    </row>
    <row r="2659" ht="15.75">
      <c r="E2659" s="51"/>
    </row>
    <row r="2660" ht="15.75">
      <c r="E2660" s="51"/>
    </row>
    <row r="2661" ht="15.75">
      <c r="E2661" s="51"/>
    </row>
    <row r="2662" ht="15.75">
      <c r="E2662" s="51"/>
    </row>
    <row r="2663" ht="15.75">
      <c r="E2663" s="51"/>
    </row>
    <row r="2664" ht="15.75">
      <c r="E2664" s="51"/>
    </row>
    <row r="2665" ht="15.75">
      <c r="E2665" s="51"/>
    </row>
    <row r="2666" ht="15.75">
      <c r="E2666" s="51"/>
    </row>
    <row r="2667" ht="15.75">
      <c r="E2667" s="51"/>
    </row>
    <row r="2668" ht="15.75">
      <c r="E2668" s="51"/>
    </row>
    <row r="2669" ht="15.75">
      <c r="E2669" s="51"/>
    </row>
    <row r="2670" ht="15.75">
      <c r="E2670" s="51"/>
    </row>
    <row r="2671" ht="15.75">
      <c r="E2671" s="51"/>
    </row>
    <row r="2672" ht="15.75">
      <c r="E2672" s="51"/>
    </row>
    <row r="2673" ht="15.75">
      <c r="E2673" s="51"/>
    </row>
    <row r="2674" ht="15.75">
      <c r="E2674" s="51"/>
    </row>
    <row r="2675" ht="15.75">
      <c r="E2675" s="51"/>
    </row>
    <row r="2676" ht="15.75">
      <c r="E2676" s="51"/>
    </row>
    <row r="2677" ht="15.75">
      <c r="E2677" s="51"/>
    </row>
    <row r="2678" ht="15.75">
      <c r="E2678" s="51"/>
    </row>
    <row r="2679" ht="15.75">
      <c r="E2679" s="51"/>
    </row>
    <row r="2680" ht="15.75">
      <c r="E2680" s="51"/>
    </row>
    <row r="2681" ht="15.75">
      <c r="E2681" s="51"/>
    </row>
    <row r="2682" ht="15.75">
      <c r="E2682" s="51"/>
    </row>
    <row r="2683" ht="15.75">
      <c r="E2683" s="51"/>
    </row>
    <row r="2684" ht="15.75">
      <c r="E2684" s="51"/>
    </row>
    <row r="2685" ht="15.75">
      <c r="E2685" s="51"/>
    </row>
    <row r="2686" ht="15.75">
      <c r="E2686" s="51"/>
    </row>
    <row r="2687" ht="15.75">
      <c r="E2687" s="51"/>
    </row>
    <row r="2688" ht="15.75">
      <c r="E2688" s="51"/>
    </row>
    <row r="2689" ht="15.75">
      <c r="E2689" s="51"/>
    </row>
    <row r="2690" ht="15.75">
      <c r="E2690" s="51"/>
    </row>
    <row r="2691" ht="15.75">
      <c r="E2691" s="51"/>
    </row>
    <row r="2692" ht="15.75">
      <c r="E2692" s="51"/>
    </row>
    <row r="2693" ht="15.75">
      <c r="E2693" s="51"/>
    </row>
    <row r="2694" ht="15.75">
      <c r="E2694" s="51"/>
    </row>
    <row r="2695" ht="15.75">
      <c r="E2695" s="51"/>
    </row>
    <row r="2696" ht="15.75">
      <c r="E2696" s="51"/>
    </row>
    <row r="2697" ht="15.75">
      <c r="E2697" s="51"/>
    </row>
    <row r="2698" ht="15.75">
      <c r="E2698" s="51"/>
    </row>
    <row r="2699" ht="15.75">
      <c r="E2699" s="51"/>
    </row>
    <row r="2700" ht="15.75">
      <c r="E2700" s="51"/>
    </row>
    <row r="2701" ht="15.75">
      <c r="E2701" s="51"/>
    </row>
    <row r="2702" ht="15.75">
      <c r="E2702" s="51"/>
    </row>
    <row r="2703" ht="15.75">
      <c r="E2703" s="51"/>
    </row>
    <row r="2704" ht="15.75">
      <c r="E2704" s="51"/>
    </row>
    <row r="2705" ht="15.75">
      <c r="E2705" s="51"/>
    </row>
    <row r="2706" ht="15.75">
      <c r="E2706" s="51"/>
    </row>
    <row r="2707" ht="15.75">
      <c r="E2707" s="51"/>
    </row>
    <row r="2708" ht="15.75">
      <c r="E2708" s="51"/>
    </row>
    <row r="2709" ht="15.75">
      <c r="E2709" s="51"/>
    </row>
    <row r="2710" ht="15.75">
      <c r="E2710" s="51"/>
    </row>
    <row r="2711" ht="15.75">
      <c r="E2711" s="51"/>
    </row>
    <row r="2712" ht="15.75">
      <c r="E2712" s="51"/>
    </row>
    <row r="2713" ht="15.75">
      <c r="E2713" s="51"/>
    </row>
    <row r="2714" ht="15.75">
      <c r="E2714" s="51"/>
    </row>
    <row r="2715" ht="15.75">
      <c r="E2715" s="51"/>
    </row>
    <row r="2716" ht="15.75">
      <c r="E2716" s="51"/>
    </row>
    <row r="2717" ht="15.75">
      <c r="E2717" s="51"/>
    </row>
    <row r="2718" ht="15.75">
      <c r="E2718" s="51"/>
    </row>
    <row r="2719" ht="15.75">
      <c r="E2719" s="51"/>
    </row>
    <row r="2720" ht="15.75">
      <c r="E2720" s="51"/>
    </row>
    <row r="2721" ht="15.75">
      <c r="E2721" s="51"/>
    </row>
    <row r="2722" ht="15.75">
      <c r="E2722" s="51"/>
    </row>
    <row r="2723" ht="15.75">
      <c r="E2723" s="51"/>
    </row>
    <row r="2724" ht="15.75">
      <c r="E2724" s="51"/>
    </row>
    <row r="2725" ht="15.75">
      <c r="E2725" s="51"/>
    </row>
    <row r="2726" ht="15.75">
      <c r="E2726" s="51"/>
    </row>
    <row r="2727" ht="15.75">
      <c r="E2727" s="51"/>
    </row>
    <row r="2728" ht="15.75">
      <c r="E2728" s="51"/>
    </row>
    <row r="2729" ht="15.75">
      <c r="E2729" s="51"/>
    </row>
    <row r="2730" ht="15.75">
      <c r="E2730" s="51"/>
    </row>
    <row r="2731" ht="15.75">
      <c r="E2731" s="51"/>
    </row>
    <row r="2732" ht="15.75">
      <c r="E2732" s="51"/>
    </row>
    <row r="2733" ht="15.75">
      <c r="E2733" s="51"/>
    </row>
    <row r="2734" ht="15.75">
      <c r="E2734" s="51"/>
    </row>
    <row r="2735" ht="15.75">
      <c r="E2735" s="51"/>
    </row>
    <row r="2736" ht="15.75">
      <c r="E2736" s="51"/>
    </row>
    <row r="2737" ht="15.75">
      <c r="E2737" s="51"/>
    </row>
    <row r="2738" ht="15.75">
      <c r="E2738" s="51"/>
    </row>
    <row r="2739" ht="15.75">
      <c r="E2739" s="51"/>
    </row>
    <row r="2740" ht="15.75">
      <c r="E2740" s="51"/>
    </row>
    <row r="2741" ht="15.75">
      <c r="E2741" s="51"/>
    </row>
    <row r="2742" ht="15.75">
      <c r="E2742" s="51"/>
    </row>
    <row r="2743" ht="15.75">
      <c r="E2743" s="51"/>
    </row>
    <row r="2744" ht="15.75">
      <c r="E2744" s="51"/>
    </row>
    <row r="2745" ht="15.75">
      <c r="E2745" s="51"/>
    </row>
    <row r="2746" ht="15.75">
      <c r="E2746" s="51"/>
    </row>
    <row r="2747" ht="15.75">
      <c r="E2747" s="51"/>
    </row>
    <row r="2748" ht="15.75">
      <c r="E2748" s="51"/>
    </row>
    <row r="2749" ht="15.75">
      <c r="E2749" s="51"/>
    </row>
    <row r="2750" ht="15.75">
      <c r="E2750" s="51"/>
    </row>
    <row r="2751" ht="15.75">
      <c r="E2751" s="51"/>
    </row>
    <row r="2752" ht="15.75">
      <c r="E2752" s="51"/>
    </row>
    <row r="2753" ht="15.75">
      <c r="E2753" s="51"/>
    </row>
    <row r="2754" ht="15.75">
      <c r="E2754" s="51"/>
    </row>
    <row r="2755" ht="15.75">
      <c r="E2755" s="51"/>
    </row>
    <row r="2756" ht="15.75">
      <c r="E2756" s="51"/>
    </row>
    <row r="2757" ht="15.75">
      <c r="E2757" s="51"/>
    </row>
    <row r="2758" ht="15.75">
      <c r="E2758" s="51"/>
    </row>
    <row r="2759" ht="15.75">
      <c r="E2759" s="51"/>
    </row>
    <row r="2760" ht="15.75">
      <c r="E2760" s="51"/>
    </row>
    <row r="2761" ht="15.75">
      <c r="E2761" s="51"/>
    </row>
    <row r="2762" ht="15.75">
      <c r="E2762" s="51"/>
    </row>
    <row r="2763" ht="15.75">
      <c r="E2763" s="51"/>
    </row>
    <row r="2764" ht="15.75">
      <c r="E2764" s="51"/>
    </row>
    <row r="2765" ht="15.75">
      <c r="E2765" s="51"/>
    </row>
    <row r="2766" ht="15.75">
      <c r="E2766" s="51"/>
    </row>
    <row r="2767" ht="15.75">
      <c r="E2767" s="51"/>
    </row>
    <row r="2768" ht="15.75">
      <c r="E2768" s="51"/>
    </row>
    <row r="2769" ht="15.75">
      <c r="E2769" s="51"/>
    </row>
    <row r="2770" ht="15.75">
      <c r="E2770" s="51"/>
    </row>
    <row r="2771" ht="15.75">
      <c r="E2771" s="51"/>
    </row>
    <row r="2772" ht="15.75">
      <c r="E2772" s="51"/>
    </row>
    <row r="2773" ht="15.75">
      <c r="E2773" s="51"/>
    </row>
    <row r="2774" ht="15.75">
      <c r="E2774" s="51"/>
    </row>
    <row r="2775" ht="15.75">
      <c r="E2775" s="51"/>
    </row>
    <row r="2776" ht="15.75">
      <c r="E2776" s="51"/>
    </row>
    <row r="2777" ht="15.75">
      <c r="E2777" s="51"/>
    </row>
    <row r="2778" ht="15.75">
      <c r="E2778" s="51"/>
    </row>
    <row r="2779" ht="15.75">
      <c r="E2779" s="51"/>
    </row>
    <row r="2780" ht="15.75">
      <c r="E2780" s="51"/>
    </row>
    <row r="2781" ht="15.75">
      <c r="E2781" s="51"/>
    </row>
    <row r="2782" ht="15.75">
      <c r="E2782" s="51"/>
    </row>
    <row r="2783" ht="15.75">
      <c r="E2783" s="51"/>
    </row>
    <row r="2784" ht="15.75">
      <c r="E2784" s="51"/>
    </row>
    <row r="2785" ht="15.75">
      <c r="E2785" s="51"/>
    </row>
    <row r="2786" ht="15.75">
      <c r="E2786" s="51"/>
    </row>
    <row r="2787" ht="15.75">
      <c r="E2787" s="51"/>
    </row>
    <row r="2788" ht="15.75">
      <c r="E2788" s="51"/>
    </row>
    <row r="2789" ht="15.75">
      <c r="E2789" s="51"/>
    </row>
    <row r="2790" ht="15.75">
      <c r="E2790" s="51"/>
    </row>
    <row r="2791" ht="15.75">
      <c r="E2791" s="51"/>
    </row>
    <row r="2792" ht="15.75">
      <c r="E2792" s="51"/>
    </row>
    <row r="2793" ht="15.75">
      <c r="E2793" s="51"/>
    </row>
    <row r="2794" ht="15.75">
      <c r="E2794" s="51"/>
    </row>
    <row r="2795" ht="15.75">
      <c r="E2795" s="51"/>
    </row>
    <row r="2796" ht="15.75">
      <c r="E2796" s="51"/>
    </row>
    <row r="2797" ht="15.75">
      <c r="E2797" s="51"/>
    </row>
    <row r="2798" ht="15.75">
      <c r="E2798" s="51"/>
    </row>
    <row r="2799" ht="15.75">
      <c r="E2799" s="51"/>
    </row>
    <row r="2800" ht="15.75">
      <c r="E2800" s="51"/>
    </row>
    <row r="2801" ht="15.75">
      <c r="E2801" s="51"/>
    </row>
    <row r="2802" ht="15.75">
      <c r="E2802" s="51"/>
    </row>
    <row r="2803" ht="15.75">
      <c r="E2803" s="51"/>
    </row>
    <row r="2804" ht="15.75">
      <c r="E2804" s="51"/>
    </row>
    <row r="2805" ht="15.75">
      <c r="E2805" s="51"/>
    </row>
    <row r="2806" ht="15.75">
      <c r="E2806" s="51"/>
    </row>
    <row r="2807" ht="15.75">
      <c r="E2807" s="51"/>
    </row>
    <row r="2808" ht="15.75">
      <c r="E2808" s="51"/>
    </row>
    <row r="2809" ht="15.75">
      <c r="E2809" s="51"/>
    </row>
    <row r="2810" ht="15.75">
      <c r="E2810" s="51"/>
    </row>
    <row r="2811" ht="15.75">
      <c r="E2811" s="51"/>
    </row>
    <row r="2812" ht="15.75">
      <c r="E2812" s="51"/>
    </row>
    <row r="2813" ht="15.75">
      <c r="E2813" s="51"/>
    </row>
    <row r="2814" ht="15.75">
      <c r="E2814" s="51"/>
    </row>
    <row r="2815" ht="15.75">
      <c r="E2815" s="51"/>
    </row>
    <row r="2816" ht="15.75">
      <c r="E2816" s="51"/>
    </row>
    <row r="2817" ht="15.75">
      <c r="E2817" s="51"/>
    </row>
    <row r="2818" ht="15.75">
      <c r="E2818" s="51"/>
    </row>
    <row r="2819" ht="15.75">
      <c r="E2819" s="51"/>
    </row>
    <row r="2820" ht="15.75">
      <c r="E2820" s="51"/>
    </row>
    <row r="2821" ht="15.75">
      <c r="E2821" s="51"/>
    </row>
    <row r="2822" ht="15.75">
      <c r="E2822" s="51"/>
    </row>
    <row r="2823" ht="15.75">
      <c r="E2823" s="51"/>
    </row>
    <row r="2824" ht="15.75">
      <c r="E2824" s="51"/>
    </row>
    <row r="2825" ht="15.75">
      <c r="E2825" s="51"/>
    </row>
    <row r="2826" ht="15.75">
      <c r="E2826" s="51"/>
    </row>
    <row r="2827" ht="15.75">
      <c r="E2827" s="51"/>
    </row>
    <row r="2828" ht="15.75">
      <c r="E2828" s="51"/>
    </row>
    <row r="2829" ht="15.75">
      <c r="E2829" s="51"/>
    </row>
    <row r="2830" ht="15.75">
      <c r="E2830" s="51"/>
    </row>
    <row r="2831" ht="15.75">
      <c r="E2831" s="51"/>
    </row>
    <row r="2832" ht="15.75">
      <c r="E2832" s="51"/>
    </row>
    <row r="2833" ht="15.75">
      <c r="E2833" s="51"/>
    </row>
    <row r="2834" ht="15.75">
      <c r="E2834" s="51"/>
    </row>
    <row r="2835" ht="15.75">
      <c r="E2835" s="51"/>
    </row>
    <row r="2836" ht="15.75">
      <c r="E2836" s="51"/>
    </row>
    <row r="2837" ht="15.75">
      <c r="E2837" s="51"/>
    </row>
    <row r="2838" ht="15.75">
      <c r="E2838" s="51"/>
    </row>
    <row r="2839" ht="15.75">
      <c r="E2839" s="51"/>
    </row>
    <row r="2840" ht="15.75">
      <c r="E2840" s="51"/>
    </row>
    <row r="2841" ht="15.75">
      <c r="E2841" s="51"/>
    </row>
    <row r="2842" ht="15.75">
      <c r="E2842" s="51"/>
    </row>
    <row r="2843" ht="15.75">
      <c r="E2843" s="51"/>
    </row>
    <row r="2844" ht="15.75">
      <c r="E2844" s="51"/>
    </row>
    <row r="2845" ht="15.75">
      <c r="E2845" s="51"/>
    </row>
    <row r="2846" ht="15.75">
      <c r="E2846" s="51"/>
    </row>
    <row r="2847" ht="15.75">
      <c r="E2847" s="51"/>
    </row>
    <row r="2848" ht="15.75">
      <c r="E2848" s="51"/>
    </row>
    <row r="2849" ht="15.75">
      <c r="E2849" s="51"/>
    </row>
    <row r="2850" ht="15.75">
      <c r="E2850" s="51"/>
    </row>
    <row r="2851" ht="15.75">
      <c r="E2851" s="51"/>
    </row>
    <row r="2852" ht="15.75">
      <c r="E2852" s="51"/>
    </row>
    <row r="2853" ht="15.75">
      <c r="E2853" s="51"/>
    </row>
    <row r="2854" ht="15.75">
      <c r="E2854" s="51"/>
    </row>
    <row r="2855" ht="15.75">
      <c r="E2855" s="51"/>
    </row>
    <row r="2856" ht="15.75">
      <c r="E2856" s="51"/>
    </row>
    <row r="2857" ht="15.75">
      <c r="E2857" s="51"/>
    </row>
    <row r="2858" ht="15.75">
      <c r="E2858" s="51"/>
    </row>
    <row r="2859" ht="15.75">
      <c r="E2859" s="51"/>
    </row>
    <row r="2860" ht="15.75">
      <c r="E2860" s="51"/>
    </row>
    <row r="2861" ht="15.75">
      <c r="E2861" s="51"/>
    </row>
    <row r="2862" ht="15.75">
      <c r="E2862" s="51"/>
    </row>
    <row r="2863" ht="15.75">
      <c r="E2863" s="51"/>
    </row>
    <row r="2864" ht="15.75">
      <c r="E2864" s="51"/>
    </row>
    <row r="2865" ht="15.75">
      <c r="E2865" s="51"/>
    </row>
    <row r="2866" ht="15.75">
      <c r="E2866" s="51"/>
    </row>
    <row r="2867" ht="15.75">
      <c r="E2867" s="51"/>
    </row>
    <row r="2868" ht="15.75">
      <c r="E2868" s="51"/>
    </row>
    <row r="2869" ht="15.75">
      <c r="E2869" s="51"/>
    </row>
    <row r="2870" ht="15.75">
      <c r="E2870" s="51"/>
    </row>
    <row r="2871" ht="15.75">
      <c r="E2871" s="51"/>
    </row>
    <row r="2872" ht="15.75">
      <c r="E2872" s="51"/>
    </row>
    <row r="2873" ht="15.75">
      <c r="E2873" s="51"/>
    </row>
    <row r="2874" ht="15.75">
      <c r="E2874" s="51"/>
    </row>
    <row r="2875" ht="15.75">
      <c r="E2875" s="51"/>
    </row>
    <row r="2876" ht="15.75">
      <c r="E2876" s="51"/>
    </row>
    <row r="2877" ht="15.75">
      <c r="E2877" s="51"/>
    </row>
    <row r="2878" ht="15.75">
      <c r="E2878" s="51"/>
    </row>
    <row r="2879" ht="15.75">
      <c r="E2879" s="51"/>
    </row>
    <row r="2880" ht="15.75">
      <c r="E2880" s="51"/>
    </row>
    <row r="2881" ht="15.75">
      <c r="E2881" s="51"/>
    </row>
    <row r="2882" ht="15.75">
      <c r="E2882" s="51"/>
    </row>
    <row r="2883" ht="15.75">
      <c r="E2883" s="51"/>
    </row>
    <row r="2884" ht="15.75">
      <c r="E2884" s="51"/>
    </row>
    <row r="2885" ht="15.75">
      <c r="E2885" s="51"/>
    </row>
    <row r="2886" ht="15.75">
      <c r="E2886" s="51"/>
    </row>
    <row r="2887" ht="15.75">
      <c r="E2887" s="51"/>
    </row>
    <row r="2888" ht="15.75">
      <c r="E2888" s="51"/>
    </row>
    <row r="2889" ht="15.75">
      <c r="E2889" s="51"/>
    </row>
    <row r="2890" ht="15.75">
      <c r="E2890" s="51"/>
    </row>
    <row r="2891" ht="15.75">
      <c r="E2891" s="51"/>
    </row>
    <row r="2892" ht="15.75">
      <c r="E2892" s="51"/>
    </row>
    <row r="2893" ht="15.75">
      <c r="E2893" s="51"/>
    </row>
    <row r="2894" ht="15.75">
      <c r="E2894" s="51"/>
    </row>
    <row r="2895" ht="15.75">
      <c r="E2895" s="51"/>
    </row>
    <row r="2896" ht="15.75">
      <c r="E2896" s="51"/>
    </row>
    <row r="2897" ht="15.75">
      <c r="E2897" s="51"/>
    </row>
    <row r="2898" ht="15.75">
      <c r="E2898" s="51"/>
    </row>
    <row r="2899" ht="15.75">
      <c r="E2899" s="51"/>
    </row>
    <row r="2900" ht="15.75">
      <c r="E2900" s="51"/>
    </row>
    <row r="2901" ht="15.75">
      <c r="E2901" s="51"/>
    </row>
    <row r="2902" ht="15.75">
      <c r="E2902" s="51"/>
    </row>
    <row r="2903" ht="15.75">
      <c r="E2903" s="51"/>
    </row>
    <row r="2904" ht="15.75">
      <c r="E2904" s="51"/>
    </row>
    <row r="2905" ht="15.75">
      <c r="E2905" s="51"/>
    </row>
    <row r="2906" ht="15.75">
      <c r="E2906" s="51"/>
    </row>
    <row r="2907" ht="15.75">
      <c r="E2907" s="51"/>
    </row>
    <row r="2908" ht="15.75">
      <c r="E2908" s="51"/>
    </row>
    <row r="2909" ht="15.75">
      <c r="E2909" s="51"/>
    </row>
    <row r="2910" ht="15.75">
      <c r="E2910" s="51"/>
    </row>
    <row r="2911" ht="15.75">
      <c r="E2911" s="51"/>
    </row>
    <row r="2912" ht="15.75">
      <c r="E2912" s="51"/>
    </row>
    <row r="2913" ht="15.75">
      <c r="E2913" s="51"/>
    </row>
    <row r="2914" ht="15.75">
      <c r="E2914" s="51"/>
    </row>
    <row r="2915" ht="15.75">
      <c r="E2915" s="51"/>
    </row>
    <row r="2916" ht="15.75">
      <c r="E2916" s="51"/>
    </row>
    <row r="2917" ht="15.75">
      <c r="E2917" s="51"/>
    </row>
    <row r="2918" ht="15.75">
      <c r="E2918" s="51"/>
    </row>
    <row r="2919" ht="15.75">
      <c r="E2919" s="51"/>
    </row>
    <row r="2920" ht="15.75">
      <c r="E2920" s="51"/>
    </row>
    <row r="2921" ht="15.75">
      <c r="E2921" s="51"/>
    </row>
    <row r="2922" ht="15.75">
      <c r="E2922" s="51"/>
    </row>
    <row r="2923" ht="15.75">
      <c r="E2923" s="51"/>
    </row>
    <row r="2924" ht="15.75">
      <c r="E2924" s="51"/>
    </row>
    <row r="2925" ht="15.75">
      <c r="E2925" s="51"/>
    </row>
    <row r="2926" ht="15.75">
      <c r="E2926" s="51"/>
    </row>
    <row r="2927" ht="15.75">
      <c r="E2927" s="51"/>
    </row>
    <row r="2928" ht="15.75">
      <c r="E2928" s="51"/>
    </row>
    <row r="2929" ht="15.75">
      <c r="E2929" s="51"/>
    </row>
    <row r="2930" ht="15.75">
      <c r="E2930" s="51"/>
    </row>
    <row r="2931" ht="15.75">
      <c r="E2931" s="51"/>
    </row>
    <row r="2932" ht="15.75">
      <c r="E2932" s="51"/>
    </row>
    <row r="2933" ht="15.75">
      <c r="E2933" s="51"/>
    </row>
    <row r="2934" ht="15.75">
      <c r="E2934" s="51"/>
    </row>
    <row r="2935" ht="15.75">
      <c r="E2935" s="51"/>
    </row>
    <row r="2936" ht="15.75">
      <c r="E2936" s="51"/>
    </row>
    <row r="2937" ht="15.75">
      <c r="E2937" s="51"/>
    </row>
    <row r="2938" ht="15.75">
      <c r="E2938" s="51"/>
    </row>
    <row r="2939" ht="15.75">
      <c r="E2939" s="51"/>
    </row>
    <row r="2940" ht="15.75">
      <c r="E2940" s="51"/>
    </row>
    <row r="2941" ht="15.75">
      <c r="E2941" s="51"/>
    </row>
    <row r="2942" ht="15.75">
      <c r="E2942" s="51"/>
    </row>
    <row r="2943" ht="15.75">
      <c r="E2943" s="51"/>
    </row>
    <row r="2944" ht="15.75">
      <c r="E2944" s="51"/>
    </row>
    <row r="2945" ht="15.75">
      <c r="E2945" s="51"/>
    </row>
    <row r="2946" ht="15.75">
      <c r="E2946" s="51"/>
    </row>
    <row r="2947" ht="15.75">
      <c r="E2947" s="51"/>
    </row>
    <row r="2948" ht="15.75">
      <c r="E2948" s="51"/>
    </row>
    <row r="2949" ht="15.75">
      <c r="E2949" s="51"/>
    </row>
    <row r="2950" ht="15.75">
      <c r="E2950" s="51"/>
    </row>
    <row r="2951" ht="15.75">
      <c r="E2951" s="51"/>
    </row>
    <row r="2952" ht="15.75">
      <c r="E2952" s="51"/>
    </row>
    <row r="2953" ht="15.75">
      <c r="E2953" s="51"/>
    </row>
    <row r="2954" ht="15.75">
      <c r="E2954" s="51"/>
    </row>
    <row r="2955" ht="15.75">
      <c r="E2955" s="51"/>
    </row>
    <row r="2956" ht="15.75">
      <c r="E2956" s="51"/>
    </row>
    <row r="2957" ht="15.75">
      <c r="E2957" s="51"/>
    </row>
    <row r="2958" ht="15.75">
      <c r="E2958" s="51"/>
    </row>
    <row r="2959" ht="15.75">
      <c r="E2959" s="51"/>
    </row>
    <row r="2960" ht="15.75">
      <c r="E2960" s="51"/>
    </row>
    <row r="2961" ht="15.75">
      <c r="E2961" s="51"/>
    </row>
    <row r="2962" ht="15.75">
      <c r="E2962" s="51"/>
    </row>
    <row r="2963" ht="15.75">
      <c r="E2963" s="51"/>
    </row>
    <row r="2964" ht="15.75">
      <c r="E2964" s="51"/>
    </row>
    <row r="2965" ht="15.75">
      <c r="E2965" s="51"/>
    </row>
    <row r="2966" ht="15.75">
      <c r="E2966" s="51"/>
    </row>
    <row r="2967" ht="15.75">
      <c r="E2967" s="51"/>
    </row>
    <row r="2968" ht="15.75">
      <c r="E2968" s="51"/>
    </row>
    <row r="2969" ht="15.75">
      <c r="E2969" s="51"/>
    </row>
    <row r="2970" ht="15.75">
      <c r="E2970" s="51"/>
    </row>
    <row r="2971" ht="15.75">
      <c r="E2971" s="51"/>
    </row>
    <row r="2972" ht="15.75">
      <c r="E2972" s="51"/>
    </row>
    <row r="2973" ht="15.75">
      <c r="E2973" s="51"/>
    </row>
    <row r="2974" ht="15.75">
      <c r="E2974" s="51"/>
    </row>
    <row r="2975" ht="15.75">
      <c r="E2975" s="51"/>
    </row>
    <row r="2976" ht="15.75">
      <c r="E2976" s="51"/>
    </row>
    <row r="2977" ht="15.75">
      <c r="E2977" s="51"/>
    </row>
    <row r="2978" ht="15.75">
      <c r="E2978" s="51"/>
    </row>
    <row r="2979" ht="15.75">
      <c r="E2979" s="51"/>
    </row>
    <row r="2980" ht="15.75">
      <c r="E2980" s="51"/>
    </row>
    <row r="2981" ht="15.75">
      <c r="E2981" s="51"/>
    </row>
    <row r="2982" ht="15.75">
      <c r="E2982" s="51"/>
    </row>
    <row r="2983" ht="15.75">
      <c r="E2983" s="51"/>
    </row>
    <row r="2984" ht="15.75">
      <c r="E2984" s="51"/>
    </row>
    <row r="2985" ht="15.75">
      <c r="E2985" s="51"/>
    </row>
    <row r="2986" ht="15.75">
      <c r="E2986" s="51"/>
    </row>
    <row r="2987" ht="15.75">
      <c r="E2987" s="51"/>
    </row>
    <row r="2988" ht="15.75">
      <c r="E2988" s="51"/>
    </row>
    <row r="2989" ht="15.75">
      <c r="E2989" s="51"/>
    </row>
    <row r="2990" ht="15.75">
      <c r="E2990" s="51"/>
    </row>
    <row r="2991" ht="15.75">
      <c r="E2991" s="51"/>
    </row>
    <row r="2992" ht="15.75">
      <c r="E2992" s="51"/>
    </row>
    <row r="2993" ht="15.75">
      <c r="E2993" s="51"/>
    </row>
    <row r="2994" ht="15.75">
      <c r="E2994" s="51"/>
    </row>
    <row r="2995" ht="15.75">
      <c r="E2995" s="51"/>
    </row>
    <row r="2996" ht="15.75">
      <c r="E2996" s="51"/>
    </row>
    <row r="2997" ht="15.75">
      <c r="E2997" s="51"/>
    </row>
    <row r="2998" ht="15.75">
      <c r="E2998" s="51"/>
    </row>
    <row r="2999" ht="15.75">
      <c r="E2999" s="51"/>
    </row>
    <row r="3000" ht="15.75">
      <c r="E3000" s="51"/>
    </row>
    <row r="3001" ht="15.75">
      <c r="E3001" s="51"/>
    </row>
    <row r="3002" ht="15.75">
      <c r="E3002" s="51"/>
    </row>
    <row r="3003" ht="15.75">
      <c r="E3003" s="51"/>
    </row>
    <row r="3004" ht="15.75">
      <c r="E3004" s="51"/>
    </row>
    <row r="3005" ht="15.75">
      <c r="E3005" s="51"/>
    </row>
    <row r="3006" ht="15.75">
      <c r="E3006" s="51"/>
    </row>
    <row r="3007" ht="15.75">
      <c r="E3007" s="51"/>
    </row>
    <row r="3008" ht="15.75">
      <c r="E3008" s="51"/>
    </row>
    <row r="3009" ht="15.75">
      <c r="E3009" s="51"/>
    </row>
    <row r="3010" ht="15.75">
      <c r="E3010" s="51"/>
    </row>
    <row r="3011" ht="15.75">
      <c r="E3011" s="51"/>
    </row>
    <row r="3012" ht="15.75">
      <c r="E3012" s="51"/>
    </row>
    <row r="3013" ht="15.75">
      <c r="E3013" s="51"/>
    </row>
    <row r="3014" ht="15.75">
      <c r="E3014" s="51"/>
    </row>
    <row r="3015" ht="15.75">
      <c r="E3015" s="51"/>
    </row>
    <row r="3016" ht="15.75">
      <c r="E3016" s="51"/>
    </row>
    <row r="3017" ht="15.75">
      <c r="E3017" s="51"/>
    </row>
    <row r="3018" ht="15.75">
      <c r="E3018" s="51"/>
    </row>
    <row r="3019" ht="15.75">
      <c r="E3019" s="51"/>
    </row>
    <row r="3020" ht="15.75">
      <c r="E3020" s="51"/>
    </row>
    <row r="3021" ht="15.75">
      <c r="E3021" s="51"/>
    </row>
    <row r="3022" ht="15.75">
      <c r="E3022" s="51"/>
    </row>
    <row r="3023" ht="15.75">
      <c r="E3023" s="51"/>
    </row>
    <row r="3024" ht="15.75">
      <c r="E3024" s="51"/>
    </row>
    <row r="3025" ht="15.75">
      <c r="E3025" s="51"/>
    </row>
    <row r="3026" ht="15.75">
      <c r="E3026" s="51"/>
    </row>
    <row r="3027" ht="15.75">
      <c r="E3027" s="51"/>
    </row>
    <row r="3028" ht="15.75">
      <c r="E3028" s="51"/>
    </row>
    <row r="3029" ht="15.75">
      <c r="E3029" s="51"/>
    </row>
    <row r="3030" ht="15.75">
      <c r="E3030" s="51"/>
    </row>
    <row r="3031" ht="15.75">
      <c r="E3031" s="51"/>
    </row>
    <row r="3032" ht="15.75">
      <c r="E3032" s="51"/>
    </row>
    <row r="3033" ht="15.75">
      <c r="E3033" s="51"/>
    </row>
    <row r="3034" ht="15.75">
      <c r="E3034" s="51"/>
    </row>
    <row r="3035" ht="15.75">
      <c r="E3035" s="51"/>
    </row>
    <row r="3036" ht="15.75">
      <c r="E3036" s="51"/>
    </row>
    <row r="3037" ht="15.75">
      <c r="E3037" s="51"/>
    </row>
    <row r="3038" ht="15.75">
      <c r="E3038" s="51"/>
    </row>
    <row r="3039" ht="15.75">
      <c r="E3039" s="51"/>
    </row>
    <row r="3040" ht="15.75">
      <c r="E3040" s="51"/>
    </row>
    <row r="3041" ht="15.75">
      <c r="E3041" s="51"/>
    </row>
    <row r="3042" ht="15.75">
      <c r="E3042" s="51"/>
    </row>
    <row r="3043" ht="15.75">
      <c r="E3043" s="51"/>
    </row>
    <row r="3044" ht="15.75">
      <c r="E3044" s="51"/>
    </row>
    <row r="3045" ht="15.75">
      <c r="E3045" s="51"/>
    </row>
    <row r="3046" ht="15.75">
      <c r="E3046" s="51"/>
    </row>
    <row r="3047" ht="15.75">
      <c r="E3047" s="51"/>
    </row>
    <row r="3048" ht="15.75">
      <c r="E3048" s="51"/>
    </row>
    <row r="3049" ht="15.75">
      <c r="E3049" s="51"/>
    </row>
    <row r="3050" ht="15.75">
      <c r="E3050" s="51"/>
    </row>
    <row r="3051" ht="15.75">
      <c r="E3051" s="51"/>
    </row>
    <row r="3052" ht="15.75">
      <c r="E3052" s="51"/>
    </row>
    <row r="3053" ht="15.75">
      <c r="E3053" s="51"/>
    </row>
    <row r="3054" ht="15.75">
      <c r="E3054" s="51"/>
    </row>
    <row r="3055" ht="15.75">
      <c r="E3055" s="51"/>
    </row>
    <row r="3056" ht="15.75">
      <c r="E3056" s="51"/>
    </row>
    <row r="3057" ht="15.75">
      <c r="E3057" s="51"/>
    </row>
    <row r="3058" ht="15.75">
      <c r="E3058" s="51"/>
    </row>
    <row r="3059" ht="15.75">
      <c r="E3059" s="51"/>
    </row>
    <row r="3060" ht="15.75">
      <c r="E3060" s="51"/>
    </row>
    <row r="3061" ht="15.75">
      <c r="E3061" s="51"/>
    </row>
    <row r="3062" ht="15.75">
      <c r="E3062" s="51"/>
    </row>
    <row r="3063" ht="15.75">
      <c r="E3063" s="51"/>
    </row>
    <row r="3064" ht="15.75">
      <c r="E3064" s="51"/>
    </row>
    <row r="3065" ht="15.75">
      <c r="E3065" s="51"/>
    </row>
    <row r="3066" ht="15.75">
      <c r="E3066" s="51"/>
    </row>
    <row r="3067" ht="15.75">
      <c r="E3067" s="51"/>
    </row>
    <row r="3068" ht="15.75">
      <c r="E3068" s="51"/>
    </row>
    <row r="3069" ht="15.75">
      <c r="E3069" s="51"/>
    </row>
    <row r="3070" ht="15.75">
      <c r="E3070" s="51"/>
    </row>
    <row r="3071" ht="15.75">
      <c r="E3071" s="51"/>
    </row>
    <row r="3072" ht="15.75">
      <c r="E3072" s="51"/>
    </row>
    <row r="3073" ht="15.75">
      <c r="E3073" s="51"/>
    </row>
    <row r="3074" ht="15.75">
      <c r="E3074" s="51"/>
    </row>
    <row r="3075" ht="15.75">
      <c r="E3075" s="51"/>
    </row>
    <row r="3076" ht="15.75">
      <c r="E3076" s="51"/>
    </row>
    <row r="3077" ht="15.75">
      <c r="E3077" s="51"/>
    </row>
    <row r="3078" ht="15.75">
      <c r="E3078" s="51"/>
    </row>
    <row r="3079" ht="15.75">
      <c r="E3079" s="51"/>
    </row>
    <row r="3080" ht="15.75">
      <c r="E3080" s="51"/>
    </row>
    <row r="3081" ht="15.75">
      <c r="E3081" s="51"/>
    </row>
    <row r="3082" ht="15.75">
      <c r="E3082" s="51"/>
    </row>
    <row r="3083" ht="15.75">
      <c r="E3083" s="51"/>
    </row>
    <row r="3084" ht="15.75">
      <c r="E3084" s="51"/>
    </row>
    <row r="3085" ht="15.75">
      <c r="E3085" s="51"/>
    </row>
    <row r="3086" ht="15.75">
      <c r="E3086" s="51"/>
    </row>
    <row r="3087" ht="15.75">
      <c r="E3087" s="51"/>
    </row>
    <row r="3088" ht="15.75">
      <c r="E3088" s="51"/>
    </row>
    <row r="3089" ht="15.75">
      <c r="E3089" s="51"/>
    </row>
    <row r="3090" ht="15.75">
      <c r="E3090" s="51"/>
    </row>
    <row r="3091" ht="15.75">
      <c r="E3091" s="51"/>
    </row>
    <row r="3092" ht="15.75">
      <c r="E3092" s="51"/>
    </row>
    <row r="3093" ht="15.75">
      <c r="E3093" s="51"/>
    </row>
    <row r="3094" ht="15.75">
      <c r="E3094" s="51"/>
    </row>
    <row r="3095" ht="15.75">
      <c r="E3095" s="51"/>
    </row>
    <row r="3096" ht="15.75">
      <c r="E3096" s="51"/>
    </row>
    <row r="3097" ht="15.75">
      <c r="E3097" s="51"/>
    </row>
    <row r="3098" ht="15.75">
      <c r="E3098" s="51"/>
    </row>
    <row r="3099" ht="15.75">
      <c r="E3099" s="51"/>
    </row>
    <row r="3100" ht="15.75">
      <c r="E3100" s="51"/>
    </row>
    <row r="3101" ht="15.75">
      <c r="E3101" s="51"/>
    </row>
    <row r="3102" ht="15.75">
      <c r="E3102" s="51"/>
    </row>
    <row r="3103" ht="15.75">
      <c r="E3103" s="51"/>
    </row>
    <row r="3104" ht="15.75">
      <c r="E3104" s="51"/>
    </row>
    <row r="3105" ht="15.75">
      <c r="E3105" s="51"/>
    </row>
    <row r="3106" ht="15.75">
      <c r="E3106" s="51"/>
    </row>
    <row r="3107" ht="15.75">
      <c r="E3107" s="51"/>
    </row>
    <row r="3108" ht="15.75">
      <c r="E3108" s="51"/>
    </row>
    <row r="3109" ht="15.75">
      <c r="E3109" s="51"/>
    </row>
    <row r="3110" ht="15.75">
      <c r="E3110" s="51"/>
    </row>
    <row r="3111" ht="15.75">
      <c r="E3111" s="51"/>
    </row>
    <row r="3112" ht="15.75">
      <c r="E3112" s="51"/>
    </row>
    <row r="3113" ht="15.75">
      <c r="E3113" s="51"/>
    </row>
    <row r="3114" ht="15.75">
      <c r="E3114" s="51"/>
    </row>
    <row r="3115" ht="15.75">
      <c r="E3115" s="51"/>
    </row>
    <row r="3116" ht="15.75">
      <c r="E3116" s="51"/>
    </row>
    <row r="3117" ht="15.75">
      <c r="E3117" s="51"/>
    </row>
    <row r="3118" ht="15.75">
      <c r="E3118" s="51"/>
    </row>
    <row r="3119" ht="15.75">
      <c r="E3119" s="51"/>
    </row>
    <row r="3120" ht="15.75">
      <c r="E3120" s="51"/>
    </row>
    <row r="3121" ht="15.75">
      <c r="E3121" s="51"/>
    </row>
    <row r="3122" ht="15.75">
      <c r="E3122" s="51"/>
    </row>
    <row r="3123" ht="15.75">
      <c r="E3123" s="51"/>
    </row>
    <row r="3124" ht="15.75">
      <c r="E3124" s="51"/>
    </row>
    <row r="3125" ht="15.75">
      <c r="E3125" s="51"/>
    </row>
    <row r="3126" ht="15.75">
      <c r="E3126" s="51"/>
    </row>
    <row r="3127" ht="15.75">
      <c r="E3127" s="51"/>
    </row>
    <row r="3128" ht="15.75">
      <c r="E3128" s="51"/>
    </row>
    <row r="3129" ht="15.75">
      <c r="E3129" s="51"/>
    </row>
    <row r="3130" ht="15.75">
      <c r="E3130" s="51"/>
    </row>
    <row r="3131" ht="15.75">
      <c r="E3131" s="51"/>
    </row>
    <row r="3132" ht="15.75">
      <c r="E3132" s="51"/>
    </row>
    <row r="3133" ht="15.75">
      <c r="E3133" s="51"/>
    </row>
    <row r="3134" ht="15.75">
      <c r="E3134" s="51"/>
    </row>
    <row r="3135" ht="15.75">
      <c r="E3135" s="51"/>
    </row>
    <row r="3136" ht="15.75">
      <c r="E3136" s="51"/>
    </row>
    <row r="3137" ht="15.75">
      <c r="E3137" s="51"/>
    </row>
    <row r="3138" ht="15.75">
      <c r="E3138" s="51"/>
    </row>
    <row r="3139" ht="15.75">
      <c r="E3139" s="51"/>
    </row>
    <row r="3140" ht="15.75">
      <c r="E3140" s="51"/>
    </row>
    <row r="3141" ht="15.75">
      <c r="E3141" s="51"/>
    </row>
    <row r="3142" ht="15.75">
      <c r="E3142" s="51"/>
    </row>
    <row r="3143" ht="15.75">
      <c r="E3143" s="51"/>
    </row>
    <row r="3144" ht="15.75">
      <c r="E3144" s="51"/>
    </row>
    <row r="3145" ht="15.75">
      <c r="E3145" s="51"/>
    </row>
    <row r="3146" ht="15.75">
      <c r="E3146" s="51"/>
    </row>
    <row r="3147" ht="15.75">
      <c r="E3147" s="51"/>
    </row>
    <row r="3148" ht="15.75">
      <c r="E3148" s="51"/>
    </row>
    <row r="3149" ht="15.75">
      <c r="E3149" s="51"/>
    </row>
    <row r="3150" ht="15.75">
      <c r="E3150" s="51"/>
    </row>
    <row r="3151" ht="15.75">
      <c r="E3151" s="51"/>
    </row>
    <row r="3152" ht="15.75">
      <c r="E3152" s="51"/>
    </row>
    <row r="3153" ht="15.75">
      <c r="E3153" s="51"/>
    </row>
    <row r="3154" ht="15.75">
      <c r="E3154" s="51"/>
    </row>
    <row r="3155" ht="15.75">
      <c r="E3155" s="51"/>
    </row>
    <row r="3156" ht="15.75">
      <c r="E3156" s="51"/>
    </row>
    <row r="3157" ht="15.75">
      <c r="E3157" s="51"/>
    </row>
    <row r="3158" ht="15.75">
      <c r="E3158" s="51"/>
    </row>
    <row r="3159" ht="15.75">
      <c r="E3159" s="51"/>
    </row>
    <row r="3160" ht="15.75">
      <c r="E3160" s="51"/>
    </row>
    <row r="3161" ht="15.75">
      <c r="E3161" s="51"/>
    </row>
    <row r="3162" ht="15.75">
      <c r="E3162" s="51"/>
    </row>
    <row r="3163" ht="15.75">
      <c r="E3163" s="51"/>
    </row>
    <row r="3164" ht="15.75">
      <c r="E3164" s="51"/>
    </row>
    <row r="3165" ht="15.75">
      <c r="E3165" s="51"/>
    </row>
    <row r="3166" ht="15.75">
      <c r="E3166" s="51"/>
    </row>
    <row r="3167" ht="15.75">
      <c r="E3167" s="51"/>
    </row>
    <row r="3168" ht="15.75">
      <c r="E3168" s="51"/>
    </row>
    <row r="3169" ht="15.75">
      <c r="E3169" s="51"/>
    </row>
    <row r="3170" ht="15.75">
      <c r="E3170" s="51"/>
    </row>
    <row r="3171" ht="15.75">
      <c r="E3171" s="51"/>
    </row>
    <row r="3172" ht="15.75">
      <c r="E3172" s="51"/>
    </row>
    <row r="3173" ht="15.75">
      <c r="E3173" s="51"/>
    </row>
    <row r="3174" ht="15.75">
      <c r="E3174" s="51"/>
    </row>
    <row r="3175" ht="15.75">
      <c r="E3175" s="51"/>
    </row>
    <row r="3176" ht="15.75">
      <c r="E3176" s="51"/>
    </row>
    <row r="3177" ht="15.75">
      <c r="E3177" s="51"/>
    </row>
    <row r="3178" ht="15.75">
      <c r="E3178" s="51"/>
    </row>
    <row r="3179" ht="15.75">
      <c r="E3179" s="51"/>
    </row>
    <row r="3180" ht="15.75">
      <c r="E3180" s="51"/>
    </row>
    <row r="3181" ht="15.75">
      <c r="E3181" s="51"/>
    </row>
    <row r="3182" ht="15.75">
      <c r="E3182" s="51"/>
    </row>
    <row r="3183" ht="15.75">
      <c r="E3183" s="51"/>
    </row>
    <row r="3184" ht="15.75">
      <c r="E3184" s="51"/>
    </row>
    <row r="3185" ht="15.75">
      <c r="E3185" s="51"/>
    </row>
    <row r="3186" ht="15.75">
      <c r="E3186" s="51"/>
    </row>
    <row r="3187" ht="15.75">
      <c r="E3187" s="51"/>
    </row>
    <row r="3188" ht="15.75">
      <c r="E3188" s="51"/>
    </row>
    <row r="3189" ht="15.75">
      <c r="E3189" s="51"/>
    </row>
    <row r="3190" ht="15.75">
      <c r="E3190" s="51"/>
    </row>
    <row r="3191" ht="15.75">
      <c r="E3191" s="51"/>
    </row>
    <row r="3192" ht="15.75">
      <c r="E3192" s="51"/>
    </row>
    <row r="3193" ht="15.75">
      <c r="E3193" s="51"/>
    </row>
    <row r="3194" ht="15.75">
      <c r="E3194" s="51"/>
    </row>
    <row r="3195" ht="15.75">
      <c r="E3195" s="51"/>
    </row>
    <row r="3196" ht="15.75">
      <c r="E3196" s="51"/>
    </row>
    <row r="3197" ht="15.75">
      <c r="E3197" s="51"/>
    </row>
    <row r="3198" ht="15.75">
      <c r="E3198" s="51"/>
    </row>
    <row r="3199" ht="15.75">
      <c r="E3199" s="51"/>
    </row>
    <row r="3200" ht="15.75">
      <c r="E3200" s="51"/>
    </row>
    <row r="3201" ht="15.75">
      <c r="E3201" s="51"/>
    </row>
    <row r="3202" ht="15.75">
      <c r="E3202" s="51"/>
    </row>
    <row r="3203" ht="15.75">
      <c r="E3203" s="51"/>
    </row>
    <row r="3204" ht="15.75">
      <c r="E3204" s="51"/>
    </row>
    <row r="3205" ht="15.75">
      <c r="E3205" s="51"/>
    </row>
    <row r="3206" ht="15.75">
      <c r="E3206" s="51"/>
    </row>
    <row r="3207" ht="15.75">
      <c r="E3207" s="51"/>
    </row>
    <row r="3208" ht="15.75">
      <c r="E3208" s="51"/>
    </row>
    <row r="3209" ht="15.75">
      <c r="E3209" s="51"/>
    </row>
    <row r="3210" ht="15.75">
      <c r="E3210" s="51"/>
    </row>
    <row r="3211" ht="15.75">
      <c r="E3211" s="51"/>
    </row>
    <row r="3212" ht="15.75">
      <c r="E3212" s="51"/>
    </row>
    <row r="3213" ht="15.75">
      <c r="E3213" s="51"/>
    </row>
    <row r="3214" ht="15.75">
      <c r="E3214" s="51"/>
    </row>
    <row r="3215" ht="15.75">
      <c r="E3215" s="51"/>
    </row>
    <row r="3216" ht="15.75">
      <c r="E3216" s="51"/>
    </row>
    <row r="3217" ht="15.75">
      <c r="E3217" s="51"/>
    </row>
    <row r="3218" ht="15.75">
      <c r="E3218" s="51"/>
    </row>
    <row r="3219" ht="15.75">
      <c r="E3219" s="51"/>
    </row>
    <row r="3220" ht="15.75">
      <c r="E3220" s="51"/>
    </row>
    <row r="3221" ht="15.75">
      <c r="E3221" s="51"/>
    </row>
    <row r="3222" ht="15.75">
      <c r="E3222" s="51"/>
    </row>
    <row r="3223" ht="15.75">
      <c r="E3223" s="51"/>
    </row>
    <row r="3224" ht="15.75">
      <c r="E3224" s="51"/>
    </row>
    <row r="3225" ht="15.75">
      <c r="E3225" s="51"/>
    </row>
    <row r="3226" ht="15.75">
      <c r="E3226" s="51"/>
    </row>
    <row r="3227" ht="15.75">
      <c r="E3227" s="51"/>
    </row>
    <row r="3228" ht="15.75">
      <c r="E3228" s="51"/>
    </row>
    <row r="3229" ht="15.75">
      <c r="E3229" s="51"/>
    </row>
    <row r="3230" ht="15.75">
      <c r="E3230" s="51"/>
    </row>
    <row r="3231" ht="15.75">
      <c r="E3231" s="51"/>
    </row>
    <row r="3232" ht="15.75">
      <c r="E3232" s="51"/>
    </row>
    <row r="3233" ht="15.75">
      <c r="E3233" s="51"/>
    </row>
    <row r="3234" ht="15.75">
      <c r="E3234" s="51"/>
    </row>
    <row r="3235" ht="15.75">
      <c r="E3235" s="51"/>
    </row>
    <row r="3236" ht="15.75">
      <c r="E3236" s="51"/>
    </row>
    <row r="3237" ht="15.75">
      <c r="E3237" s="51"/>
    </row>
    <row r="3238" ht="15.75">
      <c r="E3238" s="51"/>
    </row>
    <row r="3239" ht="15.75">
      <c r="E3239" s="51"/>
    </row>
    <row r="3240" ht="15.75">
      <c r="E3240" s="51"/>
    </row>
    <row r="3241" ht="15.75">
      <c r="E3241" s="51"/>
    </row>
    <row r="3242" ht="15.75">
      <c r="E3242" s="51"/>
    </row>
    <row r="3243" ht="15.75">
      <c r="E3243" s="51"/>
    </row>
    <row r="3244" ht="15.75">
      <c r="E3244" s="51"/>
    </row>
    <row r="3245" ht="15.75">
      <c r="E3245" s="51"/>
    </row>
    <row r="3246" ht="15.75">
      <c r="E3246" s="51"/>
    </row>
    <row r="3247" ht="15.75">
      <c r="E3247" s="51"/>
    </row>
    <row r="3248" ht="15.75">
      <c r="E3248" s="51"/>
    </row>
    <row r="3249" ht="15.75">
      <c r="E3249" s="51"/>
    </row>
    <row r="3250" ht="15.75">
      <c r="E3250" s="51"/>
    </row>
    <row r="3251" ht="15.75">
      <c r="E3251" s="51"/>
    </row>
    <row r="3252" ht="15.75">
      <c r="E3252" s="51"/>
    </row>
    <row r="3253" ht="15.75">
      <c r="E3253" s="51"/>
    </row>
    <row r="3254" ht="15.75">
      <c r="E3254" s="51"/>
    </row>
    <row r="3255" ht="15.75">
      <c r="E3255" s="51"/>
    </row>
    <row r="3256" ht="15.75">
      <c r="E3256" s="51"/>
    </row>
    <row r="3257" ht="15.75">
      <c r="E3257" s="51"/>
    </row>
    <row r="3258" ht="15.75">
      <c r="E3258" s="51"/>
    </row>
    <row r="3259" ht="15.75">
      <c r="E3259" s="51"/>
    </row>
    <row r="3260" ht="15.75">
      <c r="E3260" s="51"/>
    </row>
    <row r="3261" ht="15.75">
      <c r="E3261" s="51"/>
    </row>
    <row r="3262" ht="15.75">
      <c r="E3262" s="51"/>
    </row>
    <row r="3263" ht="15.75">
      <c r="E3263" s="51"/>
    </row>
    <row r="3264" ht="15.75">
      <c r="E3264" s="51"/>
    </row>
    <row r="3265" ht="15.75">
      <c r="E3265" s="51"/>
    </row>
    <row r="3266" ht="15.75">
      <c r="E3266" s="51"/>
    </row>
    <row r="3267" ht="15.75">
      <c r="E3267" s="51"/>
    </row>
    <row r="3268" ht="15.75">
      <c r="E3268" s="51"/>
    </row>
    <row r="3269" ht="15.75">
      <c r="E3269" s="51"/>
    </row>
    <row r="3270" ht="15.75">
      <c r="E3270" s="51"/>
    </row>
    <row r="3271" ht="15.75">
      <c r="E3271" s="51"/>
    </row>
    <row r="3272" ht="15.75">
      <c r="E3272" s="51"/>
    </row>
    <row r="3273" ht="15.75">
      <c r="E3273" s="51"/>
    </row>
    <row r="3274" ht="15.75">
      <c r="E3274" s="51"/>
    </row>
    <row r="3275" ht="15.75">
      <c r="E3275" s="51"/>
    </row>
    <row r="3276" ht="15.75">
      <c r="E3276" s="51"/>
    </row>
    <row r="3277" ht="15.75">
      <c r="E3277" s="51"/>
    </row>
    <row r="3278" ht="15.75">
      <c r="E3278" s="51"/>
    </row>
    <row r="3279" ht="15.75">
      <c r="E3279" s="51"/>
    </row>
    <row r="3280" ht="15.75">
      <c r="E3280" s="51"/>
    </row>
    <row r="3281" ht="15.75">
      <c r="E3281" s="51"/>
    </row>
    <row r="3282" ht="15.75">
      <c r="E3282" s="51"/>
    </row>
    <row r="3283" ht="15.75">
      <c r="E3283" s="51"/>
    </row>
    <row r="3284" ht="15.75">
      <c r="E3284" s="51"/>
    </row>
    <row r="3285" ht="15.75">
      <c r="E3285" s="51"/>
    </row>
    <row r="3286" ht="15.75">
      <c r="E3286" s="51"/>
    </row>
    <row r="3287" ht="15.75">
      <c r="E3287" s="51"/>
    </row>
    <row r="3288" ht="15.75">
      <c r="E3288" s="51"/>
    </row>
    <row r="3289" ht="15.75">
      <c r="E3289" s="51"/>
    </row>
    <row r="3290" ht="15.75">
      <c r="E3290" s="51"/>
    </row>
    <row r="3291" ht="15.75">
      <c r="E3291" s="51"/>
    </row>
    <row r="3292" ht="15.75">
      <c r="E3292" s="51"/>
    </row>
    <row r="3293" ht="15.75">
      <c r="E3293" s="51"/>
    </row>
    <row r="3294" ht="15.75">
      <c r="E3294" s="51"/>
    </row>
    <row r="3295" ht="15.75">
      <c r="E3295" s="51"/>
    </row>
    <row r="3296" ht="15.75">
      <c r="E3296" s="51"/>
    </row>
    <row r="3297" ht="15.75">
      <c r="E3297" s="51"/>
    </row>
    <row r="3298" ht="15.75">
      <c r="E3298" s="51"/>
    </row>
    <row r="3299" ht="15.75">
      <c r="E3299" s="51"/>
    </row>
    <row r="3300" ht="15.75">
      <c r="E3300" s="51"/>
    </row>
    <row r="3301" ht="15.75">
      <c r="E3301" s="51"/>
    </row>
    <row r="3302" ht="15.75">
      <c r="E3302" s="51"/>
    </row>
    <row r="3303" ht="15.75">
      <c r="E3303" s="51"/>
    </row>
    <row r="3304" ht="15.75">
      <c r="E3304" s="51"/>
    </row>
    <row r="3305" ht="15.75">
      <c r="E3305" s="51"/>
    </row>
    <row r="3306" ht="15.75">
      <c r="E3306" s="51"/>
    </row>
    <row r="3307" ht="15.75">
      <c r="E3307" s="51"/>
    </row>
    <row r="3308" ht="15.75">
      <c r="E3308" s="51"/>
    </row>
    <row r="3309" ht="15.75">
      <c r="E3309" s="51"/>
    </row>
    <row r="3310" ht="15.75">
      <c r="E3310" s="51"/>
    </row>
    <row r="3311" ht="15.75">
      <c r="E3311" s="51"/>
    </row>
    <row r="3312" ht="15.75">
      <c r="E3312" s="51"/>
    </row>
    <row r="3313" ht="15.75">
      <c r="E3313" s="51"/>
    </row>
    <row r="3314" ht="15.75">
      <c r="E3314" s="51"/>
    </row>
    <row r="3315" ht="15.75">
      <c r="E3315" s="51"/>
    </row>
    <row r="3316" ht="15.75">
      <c r="E3316" s="51"/>
    </row>
    <row r="3317" ht="15.75">
      <c r="E3317" s="51"/>
    </row>
    <row r="3318" ht="15.75">
      <c r="E3318" s="51"/>
    </row>
    <row r="3319" ht="15.75">
      <c r="E3319" s="51"/>
    </row>
    <row r="3320" ht="15.75">
      <c r="E3320" s="51"/>
    </row>
    <row r="3321" ht="15.75">
      <c r="E3321" s="51"/>
    </row>
    <row r="3322" ht="15.75">
      <c r="E3322" s="51"/>
    </row>
    <row r="3323" ht="15.75">
      <c r="E3323" s="51"/>
    </row>
    <row r="3324" ht="15.75">
      <c r="E3324" s="51"/>
    </row>
    <row r="3325" ht="15.75">
      <c r="E3325" s="51"/>
    </row>
    <row r="3326" ht="15.75">
      <c r="E3326" s="51"/>
    </row>
    <row r="3327" ht="15.75">
      <c r="E3327" s="51"/>
    </row>
    <row r="3328" ht="15.75">
      <c r="E3328" s="51"/>
    </row>
    <row r="3329" ht="15.75">
      <c r="E3329" s="51"/>
    </row>
    <row r="3330" ht="15.75">
      <c r="E3330" s="51"/>
    </row>
    <row r="3331" ht="15.75">
      <c r="E3331" s="51"/>
    </row>
    <row r="3332" ht="15.75">
      <c r="E3332" s="51"/>
    </row>
    <row r="3333" ht="15.75">
      <c r="E3333" s="51"/>
    </row>
    <row r="3334" ht="15.75">
      <c r="E3334" s="51"/>
    </row>
    <row r="3335" ht="15.75">
      <c r="E3335" s="51"/>
    </row>
    <row r="3336" ht="15.75">
      <c r="E3336" s="51"/>
    </row>
    <row r="3337" ht="15.75">
      <c r="E3337" s="51"/>
    </row>
    <row r="3338" ht="15.75">
      <c r="E3338" s="51"/>
    </row>
    <row r="3339" ht="15.75">
      <c r="E3339" s="51"/>
    </row>
    <row r="3340" ht="15.75">
      <c r="E3340" s="51"/>
    </row>
    <row r="3341" ht="15.75">
      <c r="E3341" s="51"/>
    </row>
    <row r="3342" ht="15.75">
      <c r="E3342" s="51"/>
    </row>
    <row r="3343" ht="15.75">
      <c r="E3343" s="51"/>
    </row>
    <row r="3344" ht="15.75">
      <c r="E3344" s="51"/>
    </row>
    <row r="3345" ht="15.75">
      <c r="E3345" s="51"/>
    </row>
    <row r="3346" ht="15.75">
      <c r="E3346" s="51"/>
    </row>
    <row r="3347" ht="15.75">
      <c r="E3347" s="51"/>
    </row>
    <row r="3348" ht="15.75">
      <c r="E3348" s="51"/>
    </row>
    <row r="3349" ht="15.75">
      <c r="E3349" s="51"/>
    </row>
    <row r="3350" ht="15.75">
      <c r="E3350" s="51"/>
    </row>
    <row r="3351" ht="15.75">
      <c r="E3351" s="51"/>
    </row>
    <row r="3352" ht="15.75">
      <c r="E3352" s="51"/>
    </row>
    <row r="3353" ht="15.75">
      <c r="E3353" s="51"/>
    </row>
    <row r="3354" ht="15.75">
      <c r="E3354" s="51"/>
    </row>
    <row r="3355" ht="15.75">
      <c r="E3355" s="51"/>
    </row>
    <row r="3356" ht="15.75">
      <c r="E3356" s="51"/>
    </row>
    <row r="3357" ht="15.75">
      <c r="E3357" s="51"/>
    </row>
    <row r="3358" ht="15.75">
      <c r="E3358" s="51"/>
    </row>
    <row r="3359" ht="15.75">
      <c r="E3359" s="51"/>
    </row>
    <row r="3360" ht="15.75">
      <c r="E3360" s="51"/>
    </row>
    <row r="3361" ht="15.75">
      <c r="E3361" s="51"/>
    </row>
    <row r="3362" ht="15.75">
      <c r="E3362" s="51"/>
    </row>
    <row r="3363" ht="15.75">
      <c r="E3363" s="51"/>
    </row>
    <row r="3364" ht="15.75">
      <c r="E3364" s="51"/>
    </row>
    <row r="3365" ht="15.75">
      <c r="E3365" s="51"/>
    </row>
    <row r="3366" ht="15.75">
      <c r="E3366" s="51"/>
    </row>
    <row r="3367" ht="15.75">
      <c r="E3367" s="51"/>
    </row>
    <row r="3368" ht="15.75">
      <c r="E3368" s="51"/>
    </row>
    <row r="3369" ht="15.75">
      <c r="E3369" s="51"/>
    </row>
    <row r="3370" ht="15.75">
      <c r="E3370" s="51"/>
    </row>
    <row r="3371" ht="15.75">
      <c r="E3371" s="51"/>
    </row>
    <row r="3372" ht="15.75">
      <c r="E3372" s="51"/>
    </row>
    <row r="3373" ht="15.75">
      <c r="E3373" s="51"/>
    </row>
    <row r="3374" ht="15.75">
      <c r="E3374" s="51"/>
    </row>
    <row r="3375" ht="15.75">
      <c r="E3375" s="51"/>
    </row>
    <row r="3376" ht="15.75">
      <c r="E3376" s="51"/>
    </row>
    <row r="3377" ht="15.75">
      <c r="E3377" s="51"/>
    </row>
    <row r="3378" ht="15.75">
      <c r="E3378" s="51"/>
    </row>
    <row r="3379" ht="15.75">
      <c r="E3379" s="51"/>
    </row>
    <row r="3380" ht="15.75">
      <c r="E3380" s="51"/>
    </row>
    <row r="3381" ht="15.75">
      <c r="E3381" s="51"/>
    </row>
    <row r="3382" ht="15.75">
      <c r="E3382" s="51"/>
    </row>
    <row r="3383" ht="15.75">
      <c r="E3383" s="51"/>
    </row>
    <row r="3384" ht="15.75">
      <c r="E3384" s="51"/>
    </row>
    <row r="3385" ht="15.75">
      <c r="E3385" s="51"/>
    </row>
    <row r="3386" ht="15.75">
      <c r="E3386" s="51"/>
    </row>
    <row r="3387" ht="15.75">
      <c r="E3387" s="51"/>
    </row>
    <row r="3388" ht="15.75">
      <c r="E3388" s="51"/>
    </row>
    <row r="3389" ht="15.75">
      <c r="E3389" s="51"/>
    </row>
    <row r="3390" ht="15.75">
      <c r="E3390" s="51"/>
    </row>
    <row r="3391" ht="15.75">
      <c r="E3391" s="51"/>
    </row>
    <row r="3392" ht="15.75">
      <c r="E3392" s="51"/>
    </row>
    <row r="3393" ht="15.75">
      <c r="E3393" s="51"/>
    </row>
    <row r="3394" ht="15.75">
      <c r="E3394" s="51"/>
    </row>
    <row r="3395" ht="15.75">
      <c r="E3395" s="51"/>
    </row>
    <row r="3396" ht="15.75">
      <c r="E3396" s="51"/>
    </row>
    <row r="3397" ht="15.75">
      <c r="E3397" s="51"/>
    </row>
    <row r="3398" ht="15.75">
      <c r="E3398" s="51"/>
    </row>
    <row r="3399" ht="15.75">
      <c r="E3399" s="51"/>
    </row>
    <row r="3400" ht="15.75">
      <c r="E3400" s="51"/>
    </row>
    <row r="3401" ht="15.75">
      <c r="E3401" s="51"/>
    </row>
    <row r="3402" ht="15.75">
      <c r="E3402" s="51"/>
    </row>
    <row r="3403" ht="15.75">
      <c r="E3403" s="51"/>
    </row>
    <row r="3404" ht="15.75">
      <c r="E3404" s="51"/>
    </row>
    <row r="3405" ht="15.75">
      <c r="E3405" s="51"/>
    </row>
    <row r="3406" ht="15.75">
      <c r="E3406" s="51"/>
    </row>
    <row r="3407" ht="15.75">
      <c r="E3407" s="51"/>
    </row>
    <row r="3408" ht="15.75">
      <c r="E3408" s="51"/>
    </row>
    <row r="3409" ht="15.75">
      <c r="E3409" s="51"/>
    </row>
    <row r="3410" ht="15.75">
      <c r="E3410" s="51"/>
    </row>
    <row r="3411" ht="15.75">
      <c r="E3411" s="51"/>
    </row>
    <row r="3412" ht="15.75">
      <c r="E3412" s="51"/>
    </row>
    <row r="3413" ht="15.75">
      <c r="E3413" s="51"/>
    </row>
    <row r="3414" ht="15.75">
      <c r="E3414" s="51"/>
    </row>
    <row r="3415" ht="15.75">
      <c r="E3415" s="51"/>
    </row>
    <row r="3416" ht="15.75">
      <c r="E3416" s="51"/>
    </row>
    <row r="3417" ht="15.75">
      <c r="E3417" s="51"/>
    </row>
    <row r="3418" ht="15.75">
      <c r="E3418" s="51"/>
    </row>
    <row r="3419" ht="15.75">
      <c r="E3419" s="51"/>
    </row>
    <row r="3420" ht="15.75">
      <c r="E3420" s="51"/>
    </row>
    <row r="3421" ht="15.75">
      <c r="E3421" s="51"/>
    </row>
    <row r="3422" ht="15.75">
      <c r="E3422" s="51"/>
    </row>
    <row r="3423" ht="15.75">
      <c r="E3423" s="51"/>
    </row>
    <row r="3424" ht="15.75">
      <c r="E3424" s="51"/>
    </row>
    <row r="3425" ht="15.75">
      <c r="E3425" s="51"/>
    </row>
    <row r="3426" ht="15.75">
      <c r="E3426" s="51"/>
    </row>
    <row r="3427" ht="15.75">
      <c r="E3427" s="51"/>
    </row>
    <row r="3428" ht="15.75">
      <c r="E3428" s="51"/>
    </row>
    <row r="3429" ht="15.75">
      <c r="E3429" s="51"/>
    </row>
    <row r="3430" ht="15.75">
      <c r="E3430" s="51"/>
    </row>
    <row r="3431" ht="15.75">
      <c r="E3431" s="51"/>
    </row>
    <row r="3432" ht="15.75">
      <c r="E3432" s="51"/>
    </row>
    <row r="3433" ht="15.75">
      <c r="E3433" s="51"/>
    </row>
    <row r="3434" ht="15.75">
      <c r="E3434" s="51"/>
    </row>
    <row r="3435" ht="15.75">
      <c r="E3435" s="51"/>
    </row>
    <row r="3436" ht="15.75">
      <c r="E3436" s="51"/>
    </row>
    <row r="3437" ht="15.75">
      <c r="E3437" s="51"/>
    </row>
    <row r="3438" ht="15.75">
      <c r="E3438" s="51"/>
    </row>
    <row r="3439" ht="15.75">
      <c r="E3439" s="51"/>
    </row>
    <row r="3440" ht="15.75">
      <c r="E3440" s="51"/>
    </row>
    <row r="3441" ht="15.75">
      <c r="E3441" s="51"/>
    </row>
    <row r="3442" ht="15.75">
      <c r="E3442" s="51"/>
    </row>
    <row r="3443" ht="15.75">
      <c r="E3443" s="51"/>
    </row>
    <row r="3444" ht="15.75">
      <c r="E3444" s="51"/>
    </row>
    <row r="3445" ht="15.75">
      <c r="E3445" s="51"/>
    </row>
    <row r="3446" ht="15.75">
      <c r="E3446" s="51"/>
    </row>
    <row r="3447" ht="15.75">
      <c r="E3447" s="51"/>
    </row>
    <row r="3448" ht="15.75">
      <c r="E3448" s="51"/>
    </row>
    <row r="3449" ht="15.75">
      <c r="E3449" s="51"/>
    </row>
    <row r="3450" ht="15.75">
      <c r="E3450" s="51"/>
    </row>
    <row r="3451" ht="15.75">
      <c r="E3451" s="51"/>
    </row>
    <row r="3452" ht="15.75">
      <c r="E3452" s="51"/>
    </row>
    <row r="3453" ht="15.75">
      <c r="E3453" s="51"/>
    </row>
    <row r="3454" ht="15.75">
      <c r="E3454" s="51"/>
    </row>
    <row r="3455" ht="15.75">
      <c r="E3455" s="51"/>
    </row>
    <row r="3456" ht="15.75">
      <c r="E3456" s="51"/>
    </row>
    <row r="3457" ht="15.75">
      <c r="E3457" s="51"/>
    </row>
    <row r="3458" ht="15.75">
      <c r="E3458" s="51"/>
    </row>
    <row r="3459" ht="15.75">
      <c r="E3459" s="51"/>
    </row>
    <row r="3460" ht="15.75">
      <c r="E3460" s="51"/>
    </row>
    <row r="3461" ht="15.75">
      <c r="E3461" s="51"/>
    </row>
    <row r="3462" ht="15.75">
      <c r="E3462" s="51"/>
    </row>
    <row r="3463" ht="15.75">
      <c r="E3463" s="51"/>
    </row>
    <row r="3464" ht="15.75">
      <c r="E3464" s="51"/>
    </row>
    <row r="3465" ht="15.75">
      <c r="E3465" s="51"/>
    </row>
    <row r="3466" ht="15.75">
      <c r="E3466" s="51"/>
    </row>
    <row r="3467" ht="15.75">
      <c r="E3467" s="51"/>
    </row>
    <row r="3468" ht="15.75">
      <c r="E3468" s="51"/>
    </row>
    <row r="3469" ht="15.75">
      <c r="E3469" s="51"/>
    </row>
    <row r="3470" ht="15.75">
      <c r="E3470" s="51"/>
    </row>
    <row r="3471" ht="15.75">
      <c r="E3471" s="51"/>
    </row>
    <row r="3472" ht="15.75">
      <c r="E3472" s="51"/>
    </row>
    <row r="3473" ht="15.75">
      <c r="E3473" s="51"/>
    </row>
    <row r="3474" ht="15.75">
      <c r="E3474" s="51"/>
    </row>
    <row r="3475" ht="15.75">
      <c r="E3475" s="51"/>
    </row>
    <row r="3476" ht="15.75">
      <c r="E3476" s="51"/>
    </row>
    <row r="3477" ht="15.75">
      <c r="E3477" s="51"/>
    </row>
    <row r="3478" ht="15.75">
      <c r="E3478" s="51"/>
    </row>
    <row r="3479" ht="15.75">
      <c r="E3479" s="51"/>
    </row>
    <row r="3480" ht="15.75">
      <c r="E3480" s="51"/>
    </row>
    <row r="3481" ht="15.75">
      <c r="E3481" s="51"/>
    </row>
    <row r="3482" ht="15.75">
      <c r="E3482" s="51"/>
    </row>
    <row r="3483" ht="15.75">
      <c r="E3483" s="51"/>
    </row>
    <row r="3484" ht="15.75">
      <c r="E3484" s="51"/>
    </row>
    <row r="3485" ht="15.75">
      <c r="E3485" s="51"/>
    </row>
    <row r="3486" ht="15.75">
      <c r="E3486" s="51"/>
    </row>
    <row r="3487" ht="15.75">
      <c r="E3487" s="51"/>
    </row>
    <row r="3488" ht="15.75">
      <c r="E3488" s="51"/>
    </row>
    <row r="3489" ht="15.75">
      <c r="E3489" s="51"/>
    </row>
    <row r="3490" ht="15.75">
      <c r="E3490" s="51"/>
    </row>
    <row r="3491" ht="15.75">
      <c r="E3491" s="51"/>
    </row>
    <row r="3492" ht="15.75">
      <c r="E3492" s="51"/>
    </row>
    <row r="3493" ht="15.75">
      <c r="E3493" s="51"/>
    </row>
    <row r="3494" ht="15.75">
      <c r="E3494" s="51"/>
    </row>
    <row r="3495" ht="15.75">
      <c r="E3495" s="51"/>
    </row>
    <row r="3496" ht="15.75">
      <c r="E3496" s="51"/>
    </row>
    <row r="3497" ht="15.75">
      <c r="E3497" s="51"/>
    </row>
    <row r="3498" ht="15.75">
      <c r="E3498" s="51"/>
    </row>
    <row r="3499" ht="15.75">
      <c r="E3499" s="51"/>
    </row>
    <row r="3500" ht="15.75">
      <c r="E3500" s="51"/>
    </row>
    <row r="3501" ht="15.75">
      <c r="E3501" s="51"/>
    </row>
    <row r="3502" ht="15.75">
      <c r="E3502" s="51"/>
    </row>
    <row r="3503" ht="15.75">
      <c r="E3503" s="51"/>
    </row>
    <row r="3504" ht="15.75">
      <c r="E3504" s="51"/>
    </row>
    <row r="3505" ht="15.75">
      <c r="E3505" s="51"/>
    </row>
    <row r="3506" ht="15.75">
      <c r="E3506" s="51"/>
    </row>
    <row r="3507" ht="15.75">
      <c r="E3507" s="51"/>
    </row>
    <row r="3508" ht="15.75">
      <c r="E3508" s="51"/>
    </row>
    <row r="3509" ht="15.75">
      <c r="E3509" s="51"/>
    </row>
    <row r="3510" ht="15.75">
      <c r="E3510" s="51"/>
    </row>
    <row r="3511" ht="15.75">
      <c r="E3511" s="51"/>
    </row>
    <row r="3512" ht="15.75">
      <c r="E3512" s="51"/>
    </row>
    <row r="3513" ht="15.75">
      <c r="E3513" s="51"/>
    </row>
    <row r="3514" ht="15.75">
      <c r="E3514" s="51"/>
    </row>
    <row r="3515" ht="15.75">
      <c r="E3515" s="51"/>
    </row>
    <row r="3516" ht="15.75">
      <c r="E3516" s="51"/>
    </row>
    <row r="3517" ht="15.75">
      <c r="E3517" s="51"/>
    </row>
    <row r="3518" ht="15.75">
      <c r="E3518" s="51"/>
    </row>
    <row r="3519" ht="15.75">
      <c r="E3519" s="51"/>
    </row>
    <row r="3520" ht="15.75">
      <c r="E3520" s="51"/>
    </row>
    <row r="3521" ht="15.75">
      <c r="E3521" s="51"/>
    </row>
    <row r="3522" ht="15.75">
      <c r="E3522" s="51"/>
    </row>
    <row r="3523" ht="15.75">
      <c r="E3523" s="51"/>
    </row>
    <row r="3524" ht="15.75">
      <c r="E3524" s="51"/>
    </row>
    <row r="3525" ht="15.75">
      <c r="E3525" s="51"/>
    </row>
    <row r="3526" ht="15.75">
      <c r="E3526" s="51"/>
    </row>
    <row r="3527" ht="15.75">
      <c r="E3527" s="51"/>
    </row>
    <row r="3528" ht="15.75">
      <c r="E3528" s="51"/>
    </row>
    <row r="3529" ht="15.75">
      <c r="E3529" s="51"/>
    </row>
    <row r="3530" ht="15.75">
      <c r="E3530" s="51"/>
    </row>
    <row r="3531" ht="15.75">
      <c r="E3531" s="51"/>
    </row>
    <row r="3532" ht="15.75">
      <c r="E3532" s="51"/>
    </row>
    <row r="3533" ht="15.75">
      <c r="E3533" s="51"/>
    </row>
    <row r="3534" ht="15.75">
      <c r="E3534" s="51"/>
    </row>
    <row r="3535" ht="15.75">
      <c r="E3535" s="51"/>
    </row>
    <row r="3536" ht="15.75">
      <c r="E3536" s="51"/>
    </row>
    <row r="3537" ht="15.75">
      <c r="E3537" s="51"/>
    </row>
    <row r="3538" ht="15.75">
      <c r="E3538" s="51"/>
    </row>
    <row r="3539" ht="15.75">
      <c r="E3539" s="51"/>
    </row>
    <row r="3540" ht="15.75">
      <c r="E3540" s="51"/>
    </row>
    <row r="3541" ht="15.75">
      <c r="E3541" s="51"/>
    </row>
    <row r="3542" ht="15.75">
      <c r="E3542" s="51"/>
    </row>
    <row r="3543" ht="15.75">
      <c r="E3543" s="51"/>
    </row>
    <row r="3544" ht="15.75">
      <c r="E3544" s="51"/>
    </row>
    <row r="3545" ht="15.75">
      <c r="E3545" s="51"/>
    </row>
    <row r="3546" ht="15.75">
      <c r="E3546" s="51"/>
    </row>
    <row r="3547" ht="15.75">
      <c r="E3547" s="51"/>
    </row>
    <row r="3548" ht="15.75">
      <c r="E3548" s="51"/>
    </row>
    <row r="3549" ht="15.75">
      <c r="E3549" s="51"/>
    </row>
    <row r="3550" ht="15.75">
      <c r="E3550" s="51"/>
    </row>
    <row r="3551" ht="15.75">
      <c r="E3551" s="51"/>
    </row>
    <row r="3552" ht="15.75">
      <c r="E3552" s="51"/>
    </row>
    <row r="3553" ht="15.75">
      <c r="E3553" s="51"/>
    </row>
    <row r="3554" ht="15.75">
      <c r="E3554" s="51"/>
    </row>
    <row r="3555" ht="15.75">
      <c r="E3555" s="51"/>
    </row>
    <row r="3556" ht="15.75">
      <c r="E3556" s="51"/>
    </row>
    <row r="3557" ht="15.75">
      <c r="E3557" s="51"/>
    </row>
    <row r="3558" ht="15.75">
      <c r="E3558" s="51"/>
    </row>
    <row r="3559" ht="15.75">
      <c r="E3559" s="51"/>
    </row>
    <row r="3560" ht="15.75">
      <c r="E3560" s="51"/>
    </row>
    <row r="3561" ht="15.75">
      <c r="E3561" s="51"/>
    </row>
    <row r="3562" ht="15.75">
      <c r="E3562" s="51"/>
    </row>
    <row r="3563" ht="15.75">
      <c r="E3563" s="51"/>
    </row>
    <row r="3564" ht="15.75">
      <c r="E3564" s="51"/>
    </row>
    <row r="3565" ht="15.75">
      <c r="E3565" s="51"/>
    </row>
    <row r="3566" ht="15.75">
      <c r="E3566" s="51"/>
    </row>
    <row r="3567" ht="15.75">
      <c r="E3567" s="51"/>
    </row>
    <row r="3568" ht="15.75">
      <c r="E3568" s="51"/>
    </row>
    <row r="3569" ht="15.75">
      <c r="E3569" s="51"/>
    </row>
    <row r="3570" ht="15.75">
      <c r="E3570" s="51"/>
    </row>
    <row r="3571" ht="15.75">
      <c r="E3571" s="51"/>
    </row>
    <row r="3572" ht="15.75">
      <c r="E3572" s="51"/>
    </row>
    <row r="3573" ht="15.75">
      <c r="E3573" s="51"/>
    </row>
    <row r="3574" ht="15.75">
      <c r="E3574" s="51"/>
    </row>
    <row r="3575" ht="15.75">
      <c r="E3575" s="51"/>
    </row>
    <row r="3576" ht="15.75">
      <c r="E3576" s="51"/>
    </row>
    <row r="3577" ht="15.75">
      <c r="E3577" s="51"/>
    </row>
    <row r="3578" ht="15.75">
      <c r="E3578" s="51"/>
    </row>
    <row r="3579" ht="15.75">
      <c r="E3579" s="51"/>
    </row>
    <row r="3580" ht="15.75">
      <c r="E3580" s="51"/>
    </row>
    <row r="3581" ht="15.75">
      <c r="E3581" s="51"/>
    </row>
    <row r="3582" ht="15.75">
      <c r="E3582" s="51"/>
    </row>
    <row r="3583" ht="15.75">
      <c r="E3583" s="51"/>
    </row>
    <row r="3584" ht="15.75">
      <c r="E3584" s="51"/>
    </row>
    <row r="3585" ht="15.75">
      <c r="E3585" s="51"/>
    </row>
    <row r="3586" ht="15.75">
      <c r="E3586" s="51"/>
    </row>
    <row r="3587" ht="15.75">
      <c r="E3587" s="51"/>
    </row>
    <row r="3588" ht="15.75">
      <c r="E3588" s="51"/>
    </row>
    <row r="3589" ht="15.75">
      <c r="E3589" s="51"/>
    </row>
    <row r="3590" ht="15.75">
      <c r="E3590" s="51"/>
    </row>
    <row r="3591" ht="15.75">
      <c r="E3591" s="51"/>
    </row>
    <row r="3592" ht="15.75">
      <c r="E3592" s="51"/>
    </row>
    <row r="3593" ht="15.75">
      <c r="E3593" s="51"/>
    </row>
    <row r="3594" ht="15.75">
      <c r="E3594" s="51"/>
    </row>
    <row r="3595" ht="15.75">
      <c r="E3595" s="51"/>
    </row>
    <row r="3596" ht="15.75">
      <c r="E3596" s="51"/>
    </row>
    <row r="3597" ht="15.75">
      <c r="E3597" s="51"/>
    </row>
    <row r="3598" ht="15.75">
      <c r="E3598" s="51"/>
    </row>
    <row r="3599" ht="15.75">
      <c r="E3599" s="51"/>
    </row>
    <row r="3600" ht="15.75">
      <c r="E3600" s="51"/>
    </row>
    <row r="3601" ht="15.75">
      <c r="E3601" s="51"/>
    </row>
    <row r="3602" ht="15.75">
      <c r="E3602" s="51"/>
    </row>
    <row r="3603" ht="15.75">
      <c r="E3603" s="51"/>
    </row>
    <row r="3604" ht="15.75">
      <c r="E3604" s="51"/>
    </row>
    <row r="3605" ht="15.75">
      <c r="E3605" s="51"/>
    </row>
    <row r="3606" ht="15.75">
      <c r="E3606" s="51"/>
    </row>
    <row r="3607" ht="15.75">
      <c r="E3607" s="51"/>
    </row>
    <row r="3608" ht="15.75">
      <c r="E3608" s="51"/>
    </row>
    <row r="3609" ht="15.75">
      <c r="E3609" s="51"/>
    </row>
    <row r="3610" ht="15.75">
      <c r="E3610" s="51"/>
    </row>
    <row r="3611" ht="15.75">
      <c r="E3611" s="51"/>
    </row>
    <row r="3612" ht="15.75">
      <c r="E3612" s="51"/>
    </row>
    <row r="3613" ht="15.75">
      <c r="E3613" s="51"/>
    </row>
    <row r="3614" ht="15.75">
      <c r="E3614" s="51"/>
    </row>
    <row r="3615" ht="15.75">
      <c r="E3615" s="51"/>
    </row>
    <row r="3616" ht="15.75">
      <c r="E3616" s="51"/>
    </row>
    <row r="3617" ht="15.75">
      <c r="E3617" s="51"/>
    </row>
    <row r="3618" ht="15.75">
      <c r="E3618" s="51"/>
    </row>
    <row r="3619" ht="15.75">
      <c r="E3619" s="51"/>
    </row>
    <row r="3620" ht="15.75">
      <c r="E3620" s="51"/>
    </row>
    <row r="3621" ht="15.75">
      <c r="E3621" s="51"/>
    </row>
    <row r="3622" ht="15.75">
      <c r="E3622" s="51"/>
    </row>
    <row r="3623" ht="15.75">
      <c r="E3623" s="51"/>
    </row>
    <row r="3624" ht="15.75">
      <c r="E3624" s="51"/>
    </row>
    <row r="3625" ht="15.75">
      <c r="E3625" s="51"/>
    </row>
    <row r="3626" ht="15.75">
      <c r="E3626" s="51"/>
    </row>
    <row r="3627" ht="15.75">
      <c r="E3627" s="51"/>
    </row>
    <row r="3628" ht="15.75">
      <c r="E3628" s="51"/>
    </row>
    <row r="3629" ht="15.75">
      <c r="E3629" s="51"/>
    </row>
    <row r="3630" ht="15.75">
      <c r="E3630" s="51"/>
    </row>
    <row r="3631" ht="15.75">
      <c r="E3631" s="51"/>
    </row>
    <row r="3632" ht="15.75">
      <c r="E3632" s="51"/>
    </row>
    <row r="3633" ht="15.75">
      <c r="E3633" s="51"/>
    </row>
    <row r="3634" ht="15.75">
      <c r="E3634" s="51"/>
    </row>
    <row r="3635" ht="15.75">
      <c r="E3635" s="51"/>
    </row>
    <row r="3636" ht="15.75">
      <c r="E3636" s="51"/>
    </row>
    <row r="3637" ht="15.75">
      <c r="E3637" s="51"/>
    </row>
    <row r="3638" ht="15.75">
      <c r="E3638" s="51"/>
    </row>
    <row r="3639" ht="15.75">
      <c r="E3639" s="51"/>
    </row>
    <row r="3640" ht="15.75">
      <c r="E3640" s="51"/>
    </row>
    <row r="3641" ht="15.75">
      <c r="E3641" s="51"/>
    </row>
    <row r="3642" ht="15.75">
      <c r="E3642" s="51"/>
    </row>
    <row r="3643" ht="15.75">
      <c r="E3643" s="51"/>
    </row>
    <row r="3644" ht="15.75">
      <c r="E3644" s="51"/>
    </row>
    <row r="3645" ht="15.75">
      <c r="E3645" s="51"/>
    </row>
    <row r="3646" ht="15.75">
      <c r="E3646" s="51"/>
    </row>
    <row r="3647" ht="15.75">
      <c r="E3647" s="51"/>
    </row>
    <row r="3648" ht="15.75">
      <c r="E3648" s="51"/>
    </row>
    <row r="3649" ht="15.75">
      <c r="E3649" s="51"/>
    </row>
    <row r="3650" ht="15.75">
      <c r="E3650" s="51"/>
    </row>
    <row r="3651" ht="15.75">
      <c r="E3651" s="51"/>
    </row>
    <row r="3652" ht="15.75">
      <c r="E3652" s="51"/>
    </row>
    <row r="3653" ht="15.75">
      <c r="E3653" s="51"/>
    </row>
    <row r="3654" ht="15.75">
      <c r="E3654" s="51"/>
    </row>
    <row r="3655" ht="15.75">
      <c r="E3655" s="51"/>
    </row>
    <row r="3656" ht="15.75">
      <c r="E3656" s="51"/>
    </row>
    <row r="3657" ht="15.75">
      <c r="E3657" s="51"/>
    </row>
    <row r="3658" ht="15.75">
      <c r="E3658" s="51"/>
    </row>
    <row r="3659" ht="15.75">
      <c r="E3659" s="51"/>
    </row>
    <row r="3660" ht="15.75">
      <c r="E3660" s="51"/>
    </row>
    <row r="3661" ht="15.75">
      <c r="E3661" s="51"/>
    </row>
    <row r="3662" ht="15.75">
      <c r="E3662" s="51"/>
    </row>
    <row r="3663" ht="15.75">
      <c r="E3663" s="51"/>
    </row>
    <row r="3664" ht="15.75">
      <c r="E3664" s="51"/>
    </row>
    <row r="3665" ht="15.75">
      <c r="E3665" s="51"/>
    </row>
    <row r="3666" ht="15.75">
      <c r="E3666" s="51"/>
    </row>
    <row r="3667" ht="15.75">
      <c r="E3667" s="51"/>
    </row>
    <row r="3668" ht="15.75">
      <c r="E3668" s="51"/>
    </row>
    <row r="3669" ht="15.75">
      <c r="E3669" s="51"/>
    </row>
    <row r="3670" ht="15.75">
      <c r="E3670" s="51"/>
    </row>
    <row r="3671" ht="15.75">
      <c r="E3671" s="51"/>
    </row>
    <row r="3672" ht="15.75">
      <c r="E3672" s="51"/>
    </row>
    <row r="3673" ht="15.75">
      <c r="E3673" s="51"/>
    </row>
    <row r="3674" ht="15.75">
      <c r="E3674" s="51"/>
    </row>
    <row r="3675" ht="15.75">
      <c r="E3675" s="51"/>
    </row>
    <row r="3676" ht="15.75">
      <c r="E3676" s="51"/>
    </row>
    <row r="3677" ht="15.75">
      <c r="E3677" s="51"/>
    </row>
    <row r="3678" ht="15.75">
      <c r="E3678" s="51"/>
    </row>
    <row r="3679" ht="15.75">
      <c r="E3679" s="51"/>
    </row>
    <row r="3680" ht="15.75">
      <c r="E3680" s="51"/>
    </row>
    <row r="3681" ht="15.75">
      <c r="E3681" s="51"/>
    </row>
    <row r="3682" ht="15.75">
      <c r="E3682" s="51"/>
    </row>
    <row r="3683" ht="15.75">
      <c r="E3683" s="51"/>
    </row>
    <row r="3684" ht="15.75">
      <c r="E3684" s="51"/>
    </row>
    <row r="3685" ht="15.75">
      <c r="E3685" s="51"/>
    </row>
    <row r="3686" ht="15.75">
      <c r="E3686" s="51"/>
    </row>
    <row r="3687" ht="15.75">
      <c r="E3687" s="51"/>
    </row>
    <row r="3688" ht="15.75">
      <c r="E3688" s="51"/>
    </row>
    <row r="3689" ht="15.75">
      <c r="E3689" s="51"/>
    </row>
    <row r="3690" ht="15.75">
      <c r="E3690" s="51"/>
    </row>
    <row r="3691" ht="15.75">
      <c r="E3691" s="51"/>
    </row>
    <row r="3692" ht="15.75">
      <c r="E3692" s="51"/>
    </row>
    <row r="3693" ht="15.75">
      <c r="E3693" s="51"/>
    </row>
    <row r="3694" ht="15.75">
      <c r="E3694" s="51"/>
    </row>
    <row r="3695" ht="15.75">
      <c r="E3695" s="51"/>
    </row>
    <row r="3696" ht="15.75">
      <c r="E3696" s="51"/>
    </row>
    <row r="3697" ht="15.75">
      <c r="E3697" s="51"/>
    </row>
    <row r="3698" ht="15.75">
      <c r="E3698" s="51"/>
    </row>
    <row r="3699" ht="15.75">
      <c r="E3699" s="51"/>
    </row>
    <row r="3700" ht="15.75">
      <c r="E3700" s="51"/>
    </row>
    <row r="3701" ht="15.75">
      <c r="E3701" s="51"/>
    </row>
    <row r="3702" ht="15.75">
      <c r="E3702" s="51"/>
    </row>
    <row r="3703" ht="15.75">
      <c r="E3703" s="51"/>
    </row>
    <row r="3704" ht="15.75">
      <c r="E3704" s="51"/>
    </row>
    <row r="3705" ht="15.75">
      <c r="E3705" s="51"/>
    </row>
    <row r="3706" ht="15.75">
      <c r="E3706" s="51"/>
    </row>
    <row r="3707" ht="15.75">
      <c r="E3707" s="51"/>
    </row>
    <row r="3708" ht="15.75">
      <c r="E3708" s="51"/>
    </row>
    <row r="3709" ht="15.75">
      <c r="E3709" s="51"/>
    </row>
    <row r="3710" ht="15.75">
      <c r="E3710" s="51"/>
    </row>
    <row r="3711" ht="15.75">
      <c r="E3711" s="51"/>
    </row>
    <row r="3712" ht="15.75">
      <c r="E3712" s="51"/>
    </row>
    <row r="3713" ht="15.75">
      <c r="E3713" s="51"/>
    </row>
    <row r="3714" ht="15.75">
      <c r="E3714" s="51"/>
    </row>
    <row r="3715" ht="15.75">
      <c r="E3715" s="51"/>
    </row>
    <row r="3716" ht="15.75">
      <c r="E3716" s="51"/>
    </row>
    <row r="3717" ht="15.75">
      <c r="E3717" s="51"/>
    </row>
    <row r="3718" ht="15.75">
      <c r="E3718" s="51"/>
    </row>
    <row r="3719" ht="15.75">
      <c r="E3719" s="51"/>
    </row>
    <row r="3720" ht="15.75">
      <c r="E3720" s="51"/>
    </row>
    <row r="3721" ht="15.75">
      <c r="E3721" s="51"/>
    </row>
    <row r="3722" ht="15.75">
      <c r="E3722" s="51"/>
    </row>
    <row r="3723" ht="15.75">
      <c r="E3723" s="51"/>
    </row>
    <row r="3724" ht="15.75">
      <c r="E3724" s="51"/>
    </row>
    <row r="3725" ht="15.75">
      <c r="E3725" s="51"/>
    </row>
    <row r="3726" ht="15.75">
      <c r="E3726" s="51"/>
    </row>
    <row r="3727" ht="15.75">
      <c r="E3727" s="51"/>
    </row>
    <row r="3728" ht="15.75">
      <c r="E3728" s="51"/>
    </row>
    <row r="3729" ht="15.75">
      <c r="E3729" s="51"/>
    </row>
    <row r="3730" ht="15.75">
      <c r="E3730" s="51"/>
    </row>
    <row r="3731" ht="15.75">
      <c r="E3731" s="51"/>
    </row>
    <row r="3732" ht="15.75">
      <c r="E3732" s="51"/>
    </row>
    <row r="3733" ht="15.75">
      <c r="E3733" s="51"/>
    </row>
    <row r="3734" ht="15.75">
      <c r="E3734" s="51"/>
    </row>
    <row r="3735" ht="15.75">
      <c r="E3735" s="51"/>
    </row>
    <row r="3736" ht="15.75">
      <c r="E3736" s="51"/>
    </row>
    <row r="3737" ht="15.75">
      <c r="E3737" s="51"/>
    </row>
    <row r="3738" ht="15.75">
      <c r="E3738" s="51"/>
    </row>
    <row r="3739" ht="15.75">
      <c r="E3739" s="51"/>
    </row>
    <row r="3740" ht="15.75">
      <c r="E3740" s="51"/>
    </row>
    <row r="3741" ht="15.75">
      <c r="E3741" s="51"/>
    </row>
    <row r="3742" ht="15.75">
      <c r="E3742" s="51"/>
    </row>
    <row r="3743" ht="15.75">
      <c r="E3743" s="51"/>
    </row>
    <row r="3744" ht="15.75">
      <c r="E3744" s="51"/>
    </row>
    <row r="3745" ht="15.75">
      <c r="E3745" s="51"/>
    </row>
    <row r="3746" ht="15.75">
      <c r="E3746" s="51"/>
    </row>
    <row r="3747" ht="15.75">
      <c r="E3747" s="51"/>
    </row>
    <row r="3748" ht="15.75">
      <c r="E3748" s="51"/>
    </row>
    <row r="3749" ht="15.75">
      <c r="E3749" s="51"/>
    </row>
    <row r="3750" ht="15.75">
      <c r="E3750" s="51"/>
    </row>
    <row r="3751" ht="15.75">
      <c r="E3751" s="51"/>
    </row>
    <row r="3752" ht="15.75">
      <c r="E3752" s="51"/>
    </row>
    <row r="3753" ht="15.75">
      <c r="E3753" s="51"/>
    </row>
    <row r="3754" ht="15.75">
      <c r="E3754" s="51"/>
    </row>
    <row r="3755" ht="15.75">
      <c r="E3755" s="51"/>
    </row>
    <row r="3756" ht="15.75">
      <c r="E3756" s="51"/>
    </row>
    <row r="3757" ht="15.75">
      <c r="E3757" s="51"/>
    </row>
    <row r="3758" ht="15.75">
      <c r="E3758" s="51"/>
    </row>
    <row r="3759" ht="15.75">
      <c r="E3759" s="51"/>
    </row>
    <row r="3760" ht="15.75">
      <c r="E3760" s="51"/>
    </row>
    <row r="3761" ht="15.75">
      <c r="E3761" s="51"/>
    </row>
    <row r="3762" ht="15.75">
      <c r="E3762" s="51"/>
    </row>
    <row r="3763" ht="15.75">
      <c r="E3763" s="51"/>
    </row>
    <row r="3764" ht="15.75">
      <c r="E3764" s="51"/>
    </row>
    <row r="3765" ht="15.75">
      <c r="E3765" s="51"/>
    </row>
    <row r="3766" ht="15.75">
      <c r="E3766" s="51"/>
    </row>
    <row r="3767" ht="15.75">
      <c r="E3767" s="51"/>
    </row>
    <row r="3768" ht="15.75">
      <c r="E3768" s="51"/>
    </row>
    <row r="3769" ht="15.75">
      <c r="E3769" s="51"/>
    </row>
    <row r="3770" ht="15.75">
      <c r="E3770" s="51"/>
    </row>
    <row r="3771" ht="15.75">
      <c r="E3771" s="51"/>
    </row>
    <row r="3772" ht="15.75">
      <c r="E3772" s="51"/>
    </row>
    <row r="3773" ht="15.75">
      <c r="E3773" s="51"/>
    </row>
    <row r="3774" ht="15.75">
      <c r="E3774" s="51"/>
    </row>
    <row r="3775" ht="15.75">
      <c r="E3775" s="51"/>
    </row>
    <row r="3776" ht="15.75">
      <c r="E3776" s="51"/>
    </row>
    <row r="3777" ht="15.75">
      <c r="E3777" s="51"/>
    </row>
    <row r="3778" ht="15.75">
      <c r="E3778" s="51"/>
    </row>
    <row r="3779" ht="15.75">
      <c r="E3779" s="51"/>
    </row>
    <row r="3780" ht="15.75">
      <c r="E3780" s="51"/>
    </row>
    <row r="3781" ht="15.75">
      <c r="E3781" s="51"/>
    </row>
    <row r="3782" ht="15.75">
      <c r="E3782" s="51"/>
    </row>
    <row r="3783" ht="15.75">
      <c r="E3783" s="51"/>
    </row>
    <row r="3784" ht="15.75">
      <c r="E3784" s="51"/>
    </row>
    <row r="3785" ht="15.75">
      <c r="E3785" s="51"/>
    </row>
    <row r="3786" ht="15.75">
      <c r="E3786" s="51"/>
    </row>
    <row r="3787" ht="15.75">
      <c r="E3787" s="51"/>
    </row>
    <row r="3788" ht="15.75">
      <c r="E3788" s="51"/>
    </row>
    <row r="3789" ht="15.75">
      <c r="E3789" s="51"/>
    </row>
    <row r="3790" ht="15.75">
      <c r="E3790" s="51"/>
    </row>
    <row r="3791" ht="15.75">
      <c r="E3791" s="51"/>
    </row>
    <row r="3792" ht="15.75">
      <c r="E3792" s="51"/>
    </row>
    <row r="3793" ht="15.75">
      <c r="E3793" s="51"/>
    </row>
    <row r="3794" ht="15.75">
      <c r="E3794" s="51"/>
    </row>
    <row r="3795" ht="15.75">
      <c r="E3795" s="51"/>
    </row>
    <row r="3796" ht="15.75">
      <c r="E3796" s="51"/>
    </row>
    <row r="3797" ht="15.75">
      <c r="E3797" s="51"/>
    </row>
    <row r="3798" ht="15.75">
      <c r="E3798" s="51"/>
    </row>
    <row r="3799" ht="15.75">
      <c r="E3799" s="51"/>
    </row>
    <row r="3800" ht="15.75">
      <c r="E3800" s="51"/>
    </row>
    <row r="3801" ht="15.75">
      <c r="E3801" s="51"/>
    </row>
    <row r="3802" ht="15.75">
      <c r="E3802" s="51"/>
    </row>
    <row r="3803" ht="15.75">
      <c r="E3803" s="51"/>
    </row>
    <row r="3804" ht="15.75">
      <c r="E3804" s="51"/>
    </row>
    <row r="3805" ht="15.75">
      <c r="E3805" s="51"/>
    </row>
    <row r="3806" ht="15.75">
      <c r="E3806" s="51"/>
    </row>
    <row r="3807" ht="15.75">
      <c r="E3807" s="51"/>
    </row>
    <row r="3808" ht="15.75">
      <c r="E3808" s="51"/>
    </row>
    <row r="3809" ht="15.75">
      <c r="E3809" s="51"/>
    </row>
    <row r="3810" ht="15.75">
      <c r="E3810" s="51"/>
    </row>
    <row r="3811" ht="15.75">
      <c r="E3811" s="51"/>
    </row>
    <row r="3812" ht="15.75">
      <c r="E3812" s="51"/>
    </row>
    <row r="3813" ht="15.75">
      <c r="E3813" s="51"/>
    </row>
    <row r="3814" ht="15.75">
      <c r="E3814" s="51"/>
    </row>
    <row r="3815" ht="15.75">
      <c r="E3815" s="51"/>
    </row>
    <row r="3816" ht="15.75">
      <c r="E3816" s="51"/>
    </row>
    <row r="3817" ht="15.75">
      <c r="E3817" s="51"/>
    </row>
    <row r="3818" ht="15.75">
      <c r="E3818" s="51"/>
    </row>
    <row r="3819" ht="15.75">
      <c r="E3819" s="51"/>
    </row>
    <row r="3820" ht="15.75">
      <c r="E3820" s="51"/>
    </row>
    <row r="3821" ht="15.75">
      <c r="E3821" s="51"/>
    </row>
    <row r="3822" ht="15.75">
      <c r="E3822" s="51"/>
    </row>
    <row r="3823" ht="15.75">
      <c r="E3823" s="51"/>
    </row>
    <row r="3824" ht="15.75">
      <c r="E3824" s="51"/>
    </row>
    <row r="3825" ht="15.75">
      <c r="E3825" s="51"/>
    </row>
    <row r="3826" ht="15.75">
      <c r="E3826" s="51"/>
    </row>
    <row r="3827" ht="15.75">
      <c r="E3827" s="51"/>
    </row>
    <row r="3828" ht="15.75">
      <c r="E3828" s="51"/>
    </row>
    <row r="3829" ht="15.75">
      <c r="E3829" s="51"/>
    </row>
    <row r="3830" ht="15.75">
      <c r="E3830" s="51"/>
    </row>
    <row r="3831" ht="15.75">
      <c r="E3831" s="51"/>
    </row>
    <row r="3832" ht="15.75">
      <c r="E3832" s="51"/>
    </row>
    <row r="3833" ht="15.75">
      <c r="E3833" s="51"/>
    </row>
    <row r="3834" ht="15.75">
      <c r="E3834" s="51"/>
    </row>
    <row r="3835" ht="15.75">
      <c r="E3835" s="51"/>
    </row>
    <row r="3836" ht="15.75">
      <c r="E3836" s="51"/>
    </row>
    <row r="3837" ht="15.75">
      <c r="E3837" s="51"/>
    </row>
    <row r="3838" ht="15.75">
      <c r="E3838" s="51"/>
    </row>
    <row r="3839" ht="15.75">
      <c r="E3839" s="51"/>
    </row>
    <row r="3840" ht="15.75">
      <c r="E3840" s="51"/>
    </row>
    <row r="3841" ht="15.75">
      <c r="E3841" s="51"/>
    </row>
    <row r="3842" ht="15.75">
      <c r="E3842" s="51"/>
    </row>
    <row r="3843" ht="15.75">
      <c r="E3843" s="51"/>
    </row>
    <row r="3844" ht="15.75">
      <c r="E3844" s="51"/>
    </row>
    <row r="3845" ht="15.75">
      <c r="E3845" s="51"/>
    </row>
    <row r="3846" ht="15.75">
      <c r="E3846" s="51"/>
    </row>
    <row r="3847" ht="15.75">
      <c r="E3847" s="51"/>
    </row>
    <row r="3848" ht="15.75">
      <c r="E3848" s="51"/>
    </row>
    <row r="3849" ht="15.75">
      <c r="E3849" s="51"/>
    </row>
    <row r="3850" ht="15.75">
      <c r="E3850" s="51"/>
    </row>
    <row r="3851" ht="15.75">
      <c r="E3851" s="51"/>
    </row>
    <row r="3852" ht="15.75">
      <c r="E3852" s="51"/>
    </row>
    <row r="3853" ht="15.75">
      <c r="E3853" s="51"/>
    </row>
    <row r="3854" ht="15.75">
      <c r="E3854" s="51"/>
    </row>
    <row r="3855" ht="15.75">
      <c r="E3855" s="51"/>
    </row>
    <row r="3856" ht="15.75">
      <c r="E3856" s="51"/>
    </row>
    <row r="3857" ht="15.75">
      <c r="E3857" s="51"/>
    </row>
    <row r="3858" ht="15.75">
      <c r="E3858" s="51"/>
    </row>
    <row r="3859" ht="15.75">
      <c r="E3859" s="51"/>
    </row>
    <row r="3860" ht="15.75">
      <c r="E3860" s="51"/>
    </row>
    <row r="3861" ht="15.75">
      <c r="E3861" s="51"/>
    </row>
    <row r="3862" ht="15.75">
      <c r="E3862" s="51"/>
    </row>
    <row r="3863" ht="15.75">
      <c r="E3863" s="51"/>
    </row>
    <row r="3864" ht="15.75">
      <c r="E3864" s="51"/>
    </row>
    <row r="3865" ht="15.75">
      <c r="E3865" s="51"/>
    </row>
    <row r="3866" ht="15.75">
      <c r="E3866" s="51"/>
    </row>
    <row r="3867" ht="15.75">
      <c r="E3867" s="51"/>
    </row>
    <row r="3868" ht="15.75">
      <c r="E3868" s="51"/>
    </row>
    <row r="3869" ht="15.75">
      <c r="E3869" s="51"/>
    </row>
    <row r="3870" ht="15.75">
      <c r="E3870" s="51"/>
    </row>
    <row r="3871" ht="15.75">
      <c r="E3871" s="51"/>
    </row>
    <row r="3872" ht="15.75">
      <c r="E3872" s="51"/>
    </row>
    <row r="3873" ht="15.75">
      <c r="E3873" s="51"/>
    </row>
    <row r="3874" ht="15.75">
      <c r="E3874" s="51"/>
    </row>
    <row r="3875" ht="15.75">
      <c r="E3875" s="51"/>
    </row>
    <row r="3876" ht="15.75">
      <c r="E3876" s="51"/>
    </row>
    <row r="3877" ht="15.75">
      <c r="E3877" s="51"/>
    </row>
    <row r="3878" ht="15.75">
      <c r="E3878" s="51"/>
    </row>
    <row r="3879" ht="15.75">
      <c r="E3879" s="51"/>
    </row>
    <row r="3880" ht="15.75">
      <c r="E3880" s="51"/>
    </row>
    <row r="3881" ht="15.75">
      <c r="E3881" s="51"/>
    </row>
    <row r="3882" ht="15.75">
      <c r="E3882" s="51"/>
    </row>
    <row r="3883" ht="15.75">
      <c r="E3883" s="51"/>
    </row>
    <row r="3884" ht="15.75">
      <c r="E3884" s="51"/>
    </row>
    <row r="3885" ht="15.75">
      <c r="E3885" s="51"/>
    </row>
    <row r="3886" ht="15.75">
      <c r="E3886" s="51"/>
    </row>
    <row r="3887" ht="15.75">
      <c r="E3887" s="51"/>
    </row>
    <row r="3888" ht="15.75">
      <c r="E3888" s="51"/>
    </row>
    <row r="3889" ht="15.75">
      <c r="E3889" s="51"/>
    </row>
    <row r="3890" ht="15.75">
      <c r="E3890" s="51"/>
    </row>
    <row r="3891" ht="15.75">
      <c r="E3891" s="51"/>
    </row>
    <row r="3892" ht="15.75">
      <c r="E3892" s="51"/>
    </row>
    <row r="3893" ht="15.75">
      <c r="E3893" s="51"/>
    </row>
    <row r="3894" ht="15.75">
      <c r="E3894" s="51"/>
    </row>
    <row r="3895" ht="15.75">
      <c r="E3895" s="51"/>
    </row>
    <row r="3896" ht="15.75">
      <c r="E3896" s="51"/>
    </row>
    <row r="3897" ht="15.75">
      <c r="E3897" s="51"/>
    </row>
    <row r="3898" ht="15.75">
      <c r="E3898" s="51"/>
    </row>
    <row r="3899" ht="15.75">
      <c r="E3899" s="51"/>
    </row>
    <row r="3900" ht="15.75">
      <c r="E3900" s="51"/>
    </row>
    <row r="3901" ht="15.75">
      <c r="E3901" s="51"/>
    </row>
    <row r="3902" ht="15.75">
      <c r="E3902" s="51"/>
    </row>
    <row r="3903" ht="15.75">
      <c r="E3903" s="51"/>
    </row>
    <row r="3904" ht="15.75">
      <c r="E3904" s="51"/>
    </row>
    <row r="3905" ht="15.75">
      <c r="E3905" s="51"/>
    </row>
    <row r="3906" ht="15.75">
      <c r="E3906" s="51"/>
    </row>
    <row r="3907" ht="15.75">
      <c r="E3907" s="51"/>
    </row>
    <row r="3908" ht="15.75">
      <c r="E3908" s="51"/>
    </row>
    <row r="3909" ht="15.75">
      <c r="E3909" s="51"/>
    </row>
    <row r="3910" ht="15.75">
      <c r="E3910" s="51"/>
    </row>
    <row r="3911" ht="15.75">
      <c r="E3911" s="51"/>
    </row>
    <row r="3912" ht="15.75">
      <c r="E3912" s="51"/>
    </row>
    <row r="3913" ht="15.75">
      <c r="E3913" s="51"/>
    </row>
    <row r="3914" ht="15.75">
      <c r="E3914" s="51"/>
    </row>
    <row r="3915" ht="15.75">
      <c r="E3915" s="51"/>
    </row>
    <row r="3916" ht="15.75">
      <c r="E3916" s="51"/>
    </row>
    <row r="3917" ht="15.75">
      <c r="E3917" s="51"/>
    </row>
    <row r="3918" ht="15.75">
      <c r="E3918" s="51"/>
    </row>
    <row r="3919" ht="15.75">
      <c r="E3919" s="51"/>
    </row>
    <row r="3920" ht="15.75">
      <c r="E3920" s="51"/>
    </row>
    <row r="3921" ht="15.75">
      <c r="E3921" s="51"/>
    </row>
  </sheetData>
  <autoFilter ref="A8:M497"/>
  <mergeCells count="18">
    <mergeCell ref="M7:M8"/>
    <mergeCell ref="A4:M4"/>
    <mergeCell ref="I7:I8"/>
    <mergeCell ref="J7:J8"/>
    <mergeCell ref="K7:K8"/>
    <mergeCell ref="L7:L8"/>
    <mergeCell ref="E7:E8"/>
    <mergeCell ref="F7:F8"/>
    <mergeCell ref="G7:G8"/>
    <mergeCell ref="H7:H8"/>
    <mergeCell ref="A7:A8"/>
    <mergeCell ref="B7:B8"/>
    <mergeCell ref="C7:C8"/>
    <mergeCell ref="D7:D8"/>
    <mergeCell ref="A1:D1"/>
    <mergeCell ref="E1:L1"/>
    <mergeCell ref="A2:D2"/>
    <mergeCell ref="E2:L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3"/>
  <sheetViews>
    <sheetView workbookViewId="0" topLeftCell="A609">
      <selection activeCell="F624" sqref="F624"/>
    </sheetView>
  </sheetViews>
  <sheetFormatPr defaultColWidth="9.00390625" defaultRowHeight="15.75"/>
  <cols>
    <col min="1" max="1" width="3.00390625" style="0" customWidth="1"/>
    <col min="2" max="2" width="7.75390625" style="0" customWidth="1"/>
    <col min="3" max="3" width="14.375" style="0" customWidth="1"/>
    <col min="4" max="4" width="6.25390625" style="0" customWidth="1"/>
    <col min="5" max="5" width="9.75390625" style="0" customWidth="1"/>
    <col min="6" max="6" width="13.75390625" style="0" customWidth="1"/>
    <col min="7" max="7" width="4.75390625" style="0" customWidth="1"/>
    <col min="8" max="8" width="6.625" style="0" customWidth="1"/>
    <col min="9" max="9" width="5.50390625" style="0" customWidth="1"/>
    <col min="10" max="10" width="5.75390625" style="0" customWidth="1"/>
    <col min="11" max="11" width="6.625" style="0" customWidth="1"/>
    <col min="12" max="12" width="5.75390625" style="0" customWidth="1"/>
  </cols>
  <sheetData>
    <row r="1" spans="1:12" ht="15.75">
      <c r="A1" s="208" t="s">
        <v>0</v>
      </c>
      <c r="B1" s="208"/>
      <c r="C1" s="208"/>
      <c r="D1" s="208"/>
      <c r="E1" s="196" t="s">
        <v>700</v>
      </c>
      <c r="F1" s="196"/>
      <c r="G1" s="196"/>
      <c r="H1" s="196"/>
      <c r="I1" s="196"/>
      <c r="J1" s="196"/>
      <c r="K1" s="196"/>
      <c r="L1" s="196"/>
    </row>
    <row r="2" spans="1:12" ht="15.75">
      <c r="A2" s="204" t="s">
        <v>2</v>
      </c>
      <c r="B2" s="204"/>
      <c r="C2" s="204"/>
      <c r="D2" s="204"/>
      <c r="E2" s="205" t="s">
        <v>717</v>
      </c>
      <c r="F2" s="205"/>
      <c r="G2" s="205"/>
      <c r="H2" s="205"/>
      <c r="I2" s="205"/>
      <c r="J2" s="205"/>
      <c r="K2" s="205"/>
      <c r="L2" s="205"/>
    </row>
    <row r="3" spans="6:12" ht="15.75">
      <c r="F3" s="206" t="s">
        <v>719</v>
      </c>
      <c r="G3" s="206"/>
      <c r="H3" s="206"/>
      <c r="I3" s="206"/>
      <c r="J3" s="206"/>
      <c r="K3" s="206"/>
      <c r="L3" s="206"/>
    </row>
    <row r="4" spans="1:12" ht="20.25">
      <c r="A4" s="15" t="s">
        <v>701</v>
      </c>
      <c r="B4" s="15"/>
      <c r="C4" s="20" t="s">
        <v>715</v>
      </c>
      <c r="D4" s="15"/>
      <c r="E4" s="196" t="s">
        <v>733</v>
      </c>
      <c r="F4" s="196"/>
      <c r="G4" s="15"/>
      <c r="H4" s="15"/>
      <c r="I4" s="15"/>
      <c r="J4" s="207" t="s">
        <v>799</v>
      </c>
      <c r="K4" s="207"/>
      <c r="L4" s="17"/>
    </row>
    <row r="5" spans="1:12" ht="20.25">
      <c r="A5" s="15" t="s">
        <v>702</v>
      </c>
      <c r="B5" s="15"/>
      <c r="C5" s="15" t="s">
        <v>715</v>
      </c>
      <c r="D5" s="15"/>
      <c r="E5" s="15"/>
      <c r="F5" s="15"/>
      <c r="G5" s="15"/>
      <c r="H5" s="15"/>
      <c r="I5" s="15"/>
      <c r="J5" s="207"/>
      <c r="K5" s="207"/>
      <c r="L5" s="17"/>
    </row>
    <row r="6" ht="15.75">
      <c r="A6" s="1"/>
    </row>
    <row r="7" spans="1:12" ht="15.75" customHeight="1">
      <c r="A7" s="195" t="s">
        <v>5</v>
      </c>
      <c r="B7" s="199" t="s">
        <v>713</v>
      </c>
      <c r="C7" s="200" t="s">
        <v>714</v>
      </c>
      <c r="D7" s="201"/>
      <c r="E7" s="195" t="s">
        <v>9</v>
      </c>
      <c r="F7" s="195" t="s">
        <v>10</v>
      </c>
      <c r="G7" s="197" t="s">
        <v>718</v>
      </c>
      <c r="H7" s="199" t="s">
        <v>703</v>
      </c>
      <c r="I7" s="195" t="s">
        <v>704</v>
      </c>
      <c r="J7" s="195" t="s">
        <v>705</v>
      </c>
      <c r="K7" s="195"/>
      <c r="L7" s="195" t="s">
        <v>706</v>
      </c>
    </row>
    <row r="8" spans="1:12" ht="15.75">
      <c r="A8" s="195"/>
      <c r="B8" s="199"/>
      <c r="C8" s="202"/>
      <c r="D8" s="203"/>
      <c r="E8" s="195"/>
      <c r="F8" s="195"/>
      <c r="G8" s="198"/>
      <c r="H8" s="199"/>
      <c r="I8" s="195"/>
      <c r="J8" s="2" t="s">
        <v>707</v>
      </c>
      <c r="K8" s="2" t="s">
        <v>708</v>
      </c>
      <c r="L8" s="195"/>
    </row>
    <row r="9" spans="1:12" ht="15.75">
      <c r="A9" s="22">
        <v>1</v>
      </c>
      <c r="B9" s="23"/>
      <c r="C9" s="48"/>
      <c r="D9" s="47"/>
      <c r="E9" s="24"/>
      <c r="F9" s="23"/>
      <c r="G9" s="23"/>
      <c r="H9" s="23"/>
      <c r="I9" s="23"/>
      <c r="J9" s="23"/>
      <c r="K9" s="23"/>
      <c r="L9" s="23"/>
    </row>
    <row r="10" spans="1:12" ht="15.75">
      <c r="A10" s="31">
        <v>2</v>
      </c>
      <c r="B10" s="32"/>
      <c r="C10" s="40"/>
      <c r="D10" s="41"/>
      <c r="E10" s="33"/>
      <c r="F10" s="32"/>
      <c r="G10" s="32"/>
      <c r="H10" s="32"/>
      <c r="I10" s="32"/>
      <c r="J10" s="32"/>
      <c r="K10" s="32"/>
      <c r="L10" s="32"/>
    </row>
    <row r="11" spans="1:12" ht="15.75">
      <c r="A11" s="31">
        <v>3</v>
      </c>
      <c r="B11" s="32"/>
      <c r="C11" s="40"/>
      <c r="D11" s="41"/>
      <c r="E11" s="33"/>
      <c r="F11" s="32"/>
      <c r="G11" s="32"/>
      <c r="H11" s="32"/>
      <c r="I11" s="32"/>
      <c r="J11" s="32"/>
      <c r="K11" s="32"/>
      <c r="L11" s="32"/>
    </row>
    <row r="12" spans="1:12" ht="15.75">
      <c r="A12" s="31">
        <v>4</v>
      </c>
      <c r="B12" s="32"/>
      <c r="C12" s="40"/>
      <c r="D12" s="41"/>
      <c r="E12" s="33"/>
      <c r="F12" s="32"/>
      <c r="G12" s="32"/>
      <c r="H12" s="32"/>
      <c r="I12" s="32"/>
      <c r="J12" s="32"/>
      <c r="K12" s="32"/>
      <c r="L12" s="32"/>
    </row>
    <row r="13" spans="1:12" ht="15.75">
      <c r="A13" s="31">
        <v>5</v>
      </c>
      <c r="B13" s="32"/>
      <c r="C13" s="40"/>
      <c r="D13" s="41"/>
      <c r="E13" s="34"/>
      <c r="F13" s="32"/>
      <c r="G13" s="32"/>
      <c r="H13" s="32"/>
      <c r="I13" s="32"/>
      <c r="J13" s="32"/>
      <c r="K13" s="32"/>
      <c r="L13" s="32"/>
    </row>
    <row r="14" spans="1:12" ht="15.75">
      <c r="A14" s="31">
        <v>6</v>
      </c>
      <c r="B14" s="32"/>
      <c r="C14" s="40"/>
      <c r="D14" s="41"/>
      <c r="E14" s="33"/>
      <c r="F14" s="32"/>
      <c r="G14" s="32"/>
      <c r="H14" s="32"/>
      <c r="I14" s="32"/>
      <c r="J14" s="32"/>
      <c r="K14" s="32"/>
      <c r="L14" s="32"/>
    </row>
    <row r="15" spans="1:12" ht="15.75">
      <c r="A15" s="31">
        <v>7</v>
      </c>
      <c r="B15" s="32"/>
      <c r="C15" s="40"/>
      <c r="D15" s="41"/>
      <c r="E15" s="33"/>
      <c r="F15" s="32"/>
      <c r="G15" s="32"/>
      <c r="H15" s="32"/>
      <c r="I15" s="32"/>
      <c r="J15" s="32"/>
      <c r="K15" s="32"/>
      <c r="L15" s="32"/>
    </row>
    <row r="16" spans="1:12" ht="15.75">
      <c r="A16" s="31">
        <v>8</v>
      </c>
      <c r="B16" s="35"/>
      <c r="C16" s="40"/>
      <c r="D16" s="41"/>
      <c r="E16" s="36"/>
      <c r="F16" s="32"/>
      <c r="G16" s="32"/>
      <c r="H16" s="32"/>
      <c r="I16" s="32"/>
      <c r="J16" s="32"/>
      <c r="K16" s="32"/>
      <c r="L16" s="32"/>
    </row>
    <row r="17" spans="1:12" ht="15.75">
      <c r="A17" s="31">
        <v>9</v>
      </c>
      <c r="B17" s="32"/>
      <c r="C17" s="40"/>
      <c r="D17" s="41"/>
      <c r="E17" s="36"/>
      <c r="F17" s="32"/>
      <c r="G17" s="32"/>
      <c r="H17" s="32"/>
      <c r="I17" s="32"/>
      <c r="J17" s="32"/>
      <c r="K17" s="32"/>
      <c r="L17" s="32"/>
    </row>
    <row r="18" spans="1:12" ht="15.75">
      <c r="A18" s="31">
        <v>10</v>
      </c>
      <c r="B18" s="35"/>
      <c r="C18" s="40"/>
      <c r="D18" s="41"/>
      <c r="E18" s="37"/>
      <c r="F18" s="32"/>
      <c r="G18" s="32"/>
      <c r="H18" s="32"/>
      <c r="I18" s="32"/>
      <c r="J18" s="32"/>
      <c r="K18" s="32"/>
      <c r="L18" s="32"/>
    </row>
    <row r="19" spans="1:12" ht="15.75">
      <c r="A19" s="31">
        <v>11</v>
      </c>
      <c r="B19" s="32"/>
      <c r="C19" s="40"/>
      <c r="D19" s="41"/>
      <c r="E19" s="37"/>
      <c r="F19" s="32"/>
      <c r="G19" s="32"/>
      <c r="H19" s="32"/>
      <c r="I19" s="32"/>
      <c r="J19" s="32"/>
      <c r="K19" s="32"/>
      <c r="L19" s="32"/>
    </row>
    <row r="20" spans="1:12" ht="15.75">
      <c r="A20" s="31">
        <v>12</v>
      </c>
      <c r="B20" s="32"/>
      <c r="C20" s="40"/>
      <c r="D20" s="41"/>
      <c r="E20" s="36"/>
      <c r="F20" s="32"/>
      <c r="G20" s="32"/>
      <c r="H20" s="32"/>
      <c r="I20" s="32"/>
      <c r="J20" s="32"/>
      <c r="K20" s="32"/>
      <c r="L20" s="32"/>
    </row>
    <row r="21" spans="1:12" ht="15.75">
      <c r="A21" s="31">
        <v>13</v>
      </c>
      <c r="B21" s="35"/>
      <c r="C21" s="40"/>
      <c r="D21" s="41"/>
      <c r="E21" s="36"/>
      <c r="F21" s="32"/>
      <c r="G21" s="32"/>
      <c r="H21" s="32"/>
      <c r="I21" s="38"/>
      <c r="J21" s="38"/>
      <c r="K21" s="38"/>
      <c r="L21" s="38"/>
    </row>
    <row r="22" spans="1:12" ht="15.75">
      <c r="A22" s="31">
        <v>14</v>
      </c>
      <c r="B22" s="32"/>
      <c r="C22" s="40"/>
      <c r="D22" s="41"/>
      <c r="E22" s="33"/>
      <c r="F22" s="32"/>
      <c r="G22" s="32"/>
      <c r="H22" s="32"/>
      <c r="I22" s="32"/>
      <c r="J22" s="32"/>
      <c r="K22" s="32"/>
      <c r="L22" s="32"/>
    </row>
    <row r="23" spans="1:12" ht="15.75">
      <c r="A23" s="31">
        <v>15</v>
      </c>
      <c r="B23" s="35"/>
      <c r="C23" s="40"/>
      <c r="D23" s="41"/>
      <c r="E23" s="33"/>
      <c r="F23" s="32"/>
      <c r="G23" s="32"/>
      <c r="H23" s="32"/>
      <c r="I23" s="32"/>
      <c r="J23" s="32"/>
      <c r="K23" s="32"/>
      <c r="L23" s="32"/>
    </row>
    <row r="24" spans="1:12" ht="15.75">
      <c r="A24" s="31">
        <v>16</v>
      </c>
      <c r="B24" s="35"/>
      <c r="C24" s="40"/>
      <c r="D24" s="41"/>
      <c r="E24" s="33"/>
      <c r="F24" s="32"/>
      <c r="G24" s="32"/>
      <c r="H24" s="32"/>
      <c r="I24" s="32"/>
      <c r="J24" s="32"/>
      <c r="K24" s="32"/>
      <c r="L24" s="32"/>
    </row>
    <row r="25" spans="1:12" ht="15.75">
      <c r="A25" s="31">
        <v>17</v>
      </c>
      <c r="B25" s="32"/>
      <c r="C25" s="40"/>
      <c r="D25" s="41"/>
      <c r="E25" s="34"/>
      <c r="F25" s="32"/>
      <c r="G25" s="32"/>
      <c r="H25" s="32"/>
      <c r="I25" s="32"/>
      <c r="J25" s="32"/>
      <c r="K25" s="32"/>
      <c r="L25" s="32"/>
    </row>
    <row r="26" spans="1:12" ht="15.75">
      <c r="A26" s="31">
        <v>18</v>
      </c>
      <c r="B26" s="35"/>
      <c r="C26" s="40"/>
      <c r="D26" s="41"/>
      <c r="E26" s="33"/>
      <c r="F26" s="32"/>
      <c r="G26" s="32"/>
      <c r="H26" s="32"/>
      <c r="I26" s="32"/>
      <c r="J26" s="32"/>
      <c r="K26" s="32"/>
      <c r="L26" s="32"/>
    </row>
    <row r="27" spans="1:12" ht="15.75">
      <c r="A27" s="31">
        <v>19</v>
      </c>
      <c r="B27" s="35"/>
      <c r="C27" s="40"/>
      <c r="D27" s="41"/>
      <c r="E27" s="32"/>
      <c r="F27" s="32"/>
      <c r="G27" s="32"/>
      <c r="H27" s="32"/>
      <c r="I27" s="32"/>
      <c r="J27" s="32"/>
      <c r="K27" s="32"/>
      <c r="L27" s="32"/>
    </row>
    <row r="28" spans="1:12" ht="15.75">
      <c r="A28" s="31">
        <v>20</v>
      </c>
      <c r="B28" s="32"/>
      <c r="C28" s="40"/>
      <c r="D28" s="41"/>
      <c r="E28" s="36"/>
      <c r="F28" s="32"/>
      <c r="G28" s="32"/>
      <c r="H28" s="32"/>
      <c r="I28" s="32"/>
      <c r="J28" s="32"/>
      <c r="K28" s="32"/>
      <c r="L28" s="32"/>
    </row>
    <row r="29" spans="1:12" ht="15.75">
      <c r="A29" s="31">
        <v>21</v>
      </c>
      <c r="B29" s="32"/>
      <c r="C29" s="40"/>
      <c r="D29" s="41"/>
      <c r="E29" s="34"/>
      <c r="F29" s="32"/>
      <c r="G29" s="32"/>
      <c r="H29" s="32"/>
      <c r="I29" s="32"/>
      <c r="J29" s="32"/>
      <c r="K29" s="32"/>
      <c r="L29" s="32"/>
    </row>
    <row r="30" spans="1:12" ht="15.75">
      <c r="A30" s="31">
        <v>22</v>
      </c>
      <c r="B30" s="32"/>
      <c r="C30" s="40"/>
      <c r="D30" s="41"/>
      <c r="E30" s="33"/>
      <c r="F30" s="32"/>
      <c r="G30" s="32"/>
      <c r="H30" s="32"/>
      <c r="I30" s="32"/>
      <c r="J30" s="32"/>
      <c r="K30" s="32"/>
      <c r="L30" s="32"/>
    </row>
    <row r="31" spans="1:12" ht="15.75">
      <c r="A31" s="31">
        <v>23</v>
      </c>
      <c r="B31" s="35"/>
      <c r="C31" s="40"/>
      <c r="D31" s="41"/>
      <c r="E31" s="36"/>
      <c r="F31" s="32"/>
      <c r="G31" s="32"/>
      <c r="H31" s="32"/>
      <c r="I31" s="38"/>
      <c r="J31" s="38"/>
      <c r="K31" s="38"/>
      <c r="L31" s="38"/>
    </row>
    <row r="32" spans="1:12" ht="15.75">
      <c r="A32" s="31">
        <v>24</v>
      </c>
      <c r="B32" s="35"/>
      <c r="C32" s="40"/>
      <c r="D32" s="41"/>
      <c r="E32" s="36"/>
      <c r="F32" s="32"/>
      <c r="G32" s="32"/>
      <c r="H32" s="32"/>
      <c r="I32" s="38"/>
      <c r="J32" s="38"/>
      <c r="K32" s="38"/>
      <c r="L32" s="38"/>
    </row>
    <row r="33" spans="1:12" ht="15.75">
      <c r="A33" s="31">
        <v>25</v>
      </c>
      <c r="B33" s="32"/>
      <c r="C33" s="40"/>
      <c r="D33" s="41"/>
      <c r="E33" s="33"/>
      <c r="F33" s="32"/>
      <c r="G33" s="32"/>
      <c r="H33" s="32"/>
      <c r="I33" s="38"/>
      <c r="J33" s="38"/>
      <c r="K33" s="38"/>
      <c r="L33" s="38"/>
    </row>
    <row r="34" spans="1:12" ht="15.75">
      <c r="A34" s="31">
        <v>26</v>
      </c>
      <c r="B34" s="32"/>
      <c r="C34" s="40"/>
      <c r="D34" s="41"/>
      <c r="E34" s="33"/>
      <c r="F34" s="32"/>
      <c r="G34" s="32"/>
      <c r="H34" s="32"/>
      <c r="I34" s="32"/>
      <c r="J34" s="32"/>
      <c r="K34" s="32"/>
      <c r="L34" s="32"/>
    </row>
    <row r="35" spans="1:12" ht="15.75">
      <c r="A35" s="31">
        <v>27</v>
      </c>
      <c r="B35" s="32"/>
      <c r="C35" s="40"/>
      <c r="D35" s="41"/>
      <c r="E35" s="36"/>
      <c r="F35" s="32"/>
      <c r="G35" s="32"/>
      <c r="H35" s="32"/>
      <c r="I35" s="32"/>
      <c r="J35" s="32"/>
      <c r="K35" s="32"/>
      <c r="L35" s="32"/>
    </row>
    <row r="36" spans="1:12" ht="15.75">
      <c r="A36" s="31">
        <v>28</v>
      </c>
      <c r="B36" s="32"/>
      <c r="C36" s="40"/>
      <c r="D36" s="41"/>
      <c r="E36" s="37"/>
      <c r="F36" s="32"/>
      <c r="G36" s="32"/>
      <c r="H36" s="32"/>
      <c r="I36" s="32"/>
      <c r="J36" s="32"/>
      <c r="K36" s="32"/>
      <c r="L36" s="32"/>
    </row>
    <row r="37" spans="1:12" ht="15.75">
      <c r="A37" s="31">
        <v>29</v>
      </c>
      <c r="B37" s="32"/>
      <c r="C37" s="40"/>
      <c r="D37" s="41"/>
      <c r="E37" s="33"/>
      <c r="F37" s="32"/>
      <c r="G37" s="32"/>
      <c r="H37" s="39"/>
      <c r="I37" s="39"/>
      <c r="J37" s="39"/>
      <c r="K37" s="39"/>
      <c r="L37" s="39"/>
    </row>
    <row r="38" spans="1:12" ht="15.75">
      <c r="A38" s="31">
        <v>30</v>
      </c>
      <c r="B38" s="35"/>
      <c r="C38" s="40"/>
      <c r="D38" s="41"/>
      <c r="E38" s="36"/>
      <c r="F38" s="32"/>
      <c r="G38" s="32"/>
      <c r="H38" s="32"/>
      <c r="I38" s="38"/>
      <c r="J38" s="38"/>
      <c r="K38" s="38"/>
      <c r="L38" s="38"/>
    </row>
    <row r="39" spans="1:12" ht="15.75">
      <c r="A39" s="31">
        <v>31</v>
      </c>
      <c r="B39" s="32"/>
      <c r="C39" s="40"/>
      <c r="D39" s="41"/>
      <c r="E39" s="33"/>
      <c r="F39" s="32"/>
      <c r="G39" s="32"/>
      <c r="H39" s="32"/>
      <c r="I39" s="38"/>
      <c r="J39" s="38"/>
      <c r="K39" s="38"/>
      <c r="L39" s="38"/>
    </row>
    <row r="40" spans="1:12" ht="15.75">
      <c r="A40" s="31">
        <v>32</v>
      </c>
      <c r="B40" s="32"/>
      <c r="C40" s="40"/>
      <c r="D40" s="41"/>
      <c r="E40" s="37"/>
      <c r="F40" s="32"/>
      <c r="G40" s="32"/>
      <c r="H40" s="32"/>
      <c r="I40" s="32"/>
      <c r="J40" s="32"/>
      <c r="K40" s="32"/>
      <c r="L40" s="32"/>
    </row>
    <row r="41" spans="1:12" ht="15.75">
      <c r="A41" s="31">
        <v>33</v>
      </c>
      <c r="B41" s="32"/>
      <c r="C41" s="40"/>
      <c r="D41" s="41"/>
      <c r="E41" s="36"/>
      <c r="F41" s="32"/>
      <c r="G41" s="32"/>
      <c r="H41" s="32"/>
      <c r="I41" s="38"/>
      <c r="J41" s="38"/>
      <c r="K41" s="38"/>
      <c r="L41" s="38"/>
    </row>
    <row r="42" spans="1:12" ht="15.75">
      <c r="A42" s="31">
        <v>34</v>
      </c>
      <c r="B42" s="35"/>
      <c r="C42" s="40"/>
      <c r="D42" s="41"/>
      <c r="E42" s="36"/>
      <c r="F42" s="32"/>
      <c r="G42" s="32"/>
      <c r="H42" s="32"/>
      <c r="I42" s="32"/>
      <c r="J42" s="32"/>
      <c r="K42" s="32"/>
      <c r="L42" s="32"/>
    </row>
    <row r="43" spans="1:12" ht="15.75">
      <c r="A43" s="31">
        <v>35</v>
      </c>
      <c r="B43" s="32"/>
      <c r="C43" s="40"/>
      <c r="D43" s="41"/>
      <c r="E43" s="34"/>
      <c r="F43" s="32"/>
      <c r="G43" s="32"/>
      <c r="H43" s="32"/>
      <c r="I43" s="32"/>
      <c r="J43" s="32"/>
      <c r="K43" s="32"/>
      <c r="L43" s="32"/>
    </row>
    <row r="44" spans="1:12" ht="15.75">
      <c r="A44" s="31">
        <v>36</v>
      </c>
      <c r="B44" s="32"/>
      <c r="C44" s="40"/>
      <c r="D44" s="41"/>
      <c r="E44" s="33"/>
      <c r="F44" s="32"/>
      <c r="G44" s="32"/>
      <c r="H44" s="32"/>
      <c r="I44" s="32"/>
      <c r="J44" s="32"/>
      <c r="K44" s="32"/>
      <c r="L44" s="32"/>
    </row>
    <row r="45" spans="1:12" ht="15.75">
      <c r="A45" s="31">
        <v>37</v>
      </c>
      <c r="B45" s="32"/>
      <c r="C45" s="40"/>
      <c r="D45" s="41"/>
      <c r="E45" s="33"/>
      <c r="F45" s="32"/>
      <c r="G45" s="32"/>
      <c r="H45" s="32"/>
      <c r="I45" s="32"/>
      <c r="J45" s="32"/>
      <c r="K45" s="32"/>
      <c r="L45" s="32"/>
    </row>
    <row r="46" spans="1:12" ht="15.75">
      <c r="A46" s="31">
        <v>38</v>
      </c>
      <c r="B46" s="35"/>
      <c r="C46" s="40"/>
      <c r="D46" s="41"/>
      <c r="E46" s="33"/>
      <c r="F46" s="32"/>
      <c r="G46" s="32"/>
      <c r="H46" s="32"/>
      <c r="I46" s="32"/>
      <c r="J46" s="32"/>
      <c r="K46" s="32"/>
      <c r="L46" s="32"/>
    </row>
    <row r="47" spans="1:12" ht="15.75">
      <c r="A47" s="31">
        <v>39</v>
      </c>
      <c r="B47" s="42"/>
      <c r="C47" s="43"/>
      <c r="D47" s="44"/>
      <c r="E47" s="45"/>
      <c r="F47" s="46"/>
      <c r="G47" s="46"/>
      <c r="H47" s="31"/>
      <c r="I47" s="31"/>
      <c r="J47" s="31"/>
      <c r="K47" s="31"/>
      <c r="L47" s="31"/>
    </row>
    <row r="48" spans="1:12" ht="15.75">
      <c r="A48" s="25">
        <v>40</v>
      </c>
      <c r="B48" s="26"/>
      <c r="C48" s="27"/>
      <c r="D48" s="28"/>
      <c r="E48" s="29"/>
      <c r="F48" s="30"/>
      <c r="G48" s="30"/>
      <c r="H48" s="25"/>
      <c r="I48" s="25"/>
      <c r="J48" s="25"/>
      <c r="K48" s="25"/>
      <c r="L48" s="25"/>
    </row>
    <row r="49" spans="1:12" ht="15.75">
      <c r="A49" s="18" t="s">
        <v>709</v>
      </c>
      <c r="B49" s="18"/>
      <c r="C49" s="19"/>
      <c r="D49" s="18"/>
      <c r="E49" s="18"/>
      <c r="F49" s="18"/>
      <c r="G49" s="18"/>
      <c r="H49" s="18"/>
      <c r="I49" s="18"/>
      <c r="J49" s="18"/>
      <c r="K49" s="18"/>
      <c r="L49" s="18"/>
    </row>
    <row r="50" spans="1:12" ht="15.75">
      <c r="A50" s="18"/>
      <c r="B50" s="18"/>
      <c r="C50" s="19"/>
      <c r="D50" s="18"/>
      <c r="E50" s="18"/>
      <c r="H50" s="18"/>
      <c r="I50" s="18"/>
      <c r="J50" s="18"/>
      <c r="K50" s="18"/>
      <c r="L50" s="18"/>
    </row>
    <row r="51" spans="1:12" ht="15.75">
      <c r="A51" s="16"/>
      <c r="B51" s="16" t="s">
        <v>710</v>
      </c>
      <c r="C51" s="16"/>
      <c r="D51" s="16"/>
      <c r="E51" s="16" t="s">
        <v>711</v>
      </c>
      <c r="F51" s="16"/>
      <c r="G51" s="16"/>
      <c r="H51" s="16"/>
      <c r="I51" s="16"/>
      <c r="J51" s="16" t="s">
        <v>712</v>
      </c>
      <c r="K51" s="16"/>
      <c r="L51" s="16"/>
    </row>
    <row r="52" spans="1:12" ht="15.75">
      <c r="A52" s="208" t="s">
        <v>0</v>
      </c>
      <c r="B52" s="208"/>
      <c r="C52" s="208"/>
      <c r="D52" s="208"/>
      <c r="E52" s="196" t="s">
        <v>700</v>
      </c>
      <c r="F52" s="196"/>
      <c r="G52" s="196"/>
      <c r="H52" s="196"/>
      <c r="I52" s="196"/>
      <c r="J52" s="196"/>
      <c r="K52" s="196"/>
      <c r="L52" s="196"/>
    </row>
    <row r="53" spans="1:12" ht="15.75">
      <c r="A53" s="204" t="s">
        <v>2</v>
      </c>
      <c r="B53" s="204"/>
      <c r="C53" s="204"/>
      <c r="D53" s="204"/>
      <c r="E53" s="205" t="s">
        <v>717</v>
      </c>
      <c r="F53" s="205"/>
      <c r="G53" s="205"/>
      <c r="H53" s="205"/>
      <c r="I53" s="205"/>
      <c r="J53" s="205"/>
      <c r="K53" s="205"/>
      <c r="L53" s="205"/>
    </row>
    <row r="54" spans="6:12" ht="15.75">
      <c r="F54" s="206" t="s">
        <v>716</v>
      </c>
      <c r="G54" s="206"/>
      <c r="H54" s="206"/>
      <c r="I54" s="206"/>
      <c r="J54" s="206"/>
      <c r="K54" s="206"/>
      <c r="L54" s="206"/>
    </row>
    <row r="55" spans="1:12" ht="20.25">
      <c r="A55" s="15" t="s">
        <v>701</v>
      </c>
      <c r="B55" s="15"/>
      <c r="C55" s="20" t="s">
        <v>715</v>
      </c>
      <c r="D55" s="15"/>
      <c r="E55" s="196" t="s">
        <v>734</v>
      </c>
      <c r="F55" s="196"/>
      <c r="G55" s="15"/>
      <c r="H55" s="15"/>
      <c r="I55" s="15"/>
      <c r="J55" s="207" t="s">
        <v>799</v>
      </c>
      <c r="K55" s="207"/>
      <c r="L55" s="17"/>
    </row>
    <row r="56" spans="1:12" ht="20.25">
      <c r="A56" s="15" t="s">
        <v>702</v>
      </c>
      <c r="B56" s="15"/>
      <c r="C56" s="15" t="s">
        <v>715</v>
      </c>
      <c r="D56" s="15"/>
      <c r="E56" s="15"/>
      <c r="F56" s="15"/>
      <c r="G56" s="15"/>
      <c r="H56" s="15"/>
      <c r="I56" s="15"/>
      <c r="J56" s="207"/>
      <c r="K56" s="207"/>
      <c r="L56" s="17"/>
    </row>
    <row r="57" ht="15.75">
      <c r="A57" s="1"/>
    </row>
    <row r="58" spans="1:12" ht="15.75" customHeight="1">
      <c r="A58" s="195" t="s">
        <v>5</v>
      </c>
      <c r="B58" s="199" t="s">
        <v>713</v>
      </c>
      <c r="C58" s="200" t="s">
        <v>714</v>
      </c>
      <c r="D58" s="201"/>
      <c r="E58" s="195" t="s">
        <v>9</v>
      </c>
      <c r="F58" s="195" t="s">
        <v>10</v>
      </c>
      <c r="G58" s="197" t="s">
        <v>718</v>
      </c>
      <c r="H58" s="199" t="s">
        <v>703</v>
      </c>
      <c r="I58" s="195" t="s">
        <v>704</v>
      </c>
      <c r="J58" s="195" t="s">
        <v>705</v>
      </c>
      <c r="K58" s="195"/>
      <c r="L58" s="195" t="s">
        <v>706</v>
      </c>
    </row>
    <row r="59" spans="1:12" ht="15.75">
      <c r="A59" s="195"/>
      <c r="B59" s="199"/>
      <c r="C59" s="202"/>
      <c r="D59" s="203"/>
      <c r="E59" s="195"/>
      <c r="F59" s="195"/>
      <c r="G59" s="198"/>
      <c r="H59" s="199"/>
      <c r="I59" s="195"/>
      <c r="J59" s="2" t="s">
        <v>707</v>
      </c>
      <c r="K59" s="2" t="s">
        <v>708</v>
      </c>
      <c r="L59" s="195"/>
    </row>
    <row r="60" spans="1:12" ht="15.75">
      <c r="A60" s="22">
        <v>1</v>
      </c>
      <c r="B60" s="23"/>
      <c r="C60" s="48"/>
      <c r="D60" s="47"/>
      <c r="E60" s="24"/>
      <c r="F60" s="23"/>
      <c r="G60" s="23"/>
      <c r="H60" s="23"/>
      <c r="I60" s="23"/>
      <c r="J60" s="23"/>
      <c r="K60" s="23"/>
      <c r="L60" s="23"/>
    </row>
    <row r="61" spans="1:12" ht="15.75">
      <c r="A61" s="31">
        <v>2</v>
      </c>
      <c r="B61" s="32"/>
      <c r="C61" s="40"/>
      <c r="D61" s="41"/>
      <c r="E61" s="33"/>
      <c r="F61" s="32"/>
      <c r="G61" s="32"/>
      <c r="H61" s="32"/>
      <c r="I61" s="32"/>
      <c r="J61" s="32"/>
      <c r="K61" s="32"/>
      <c r="L61" s="32"/>
    </row>
    <row r="62" spans="1:12" ht="15.75">
      <c r="A62" s="31">
        <v>3</v>
      </c>
      <c r="B62" s="32"/>
      <c r="C62" s="40"/>
      <c r="D62" s="41"/>
      <c r="E62" s="33"/>
      <c r="F62" s="32"/>
      <c r="G62" s="32"/>
      <c r="H62" s="32"/>
      <c r="I62" s="32"/>
      <c r="J62" s="32"/>
      <c r="K62" s="32"/>
      <c r="L62" s="32"/>
    </row>
    <row r="63" spans="1:12" ht="15.75">
      <c r="A63" s="31">
        <v>4</v>
      </c>
      <c r="B63" s="32"/>
      <c r="C63" s="40"/>
      <c r="D63" s="41"/>
      <c r="E63" s="33"/>
      <c r="F63" s="32"/>
      <c r="G63" s="32"/>
      <c r="H63" s="32"/>
      <c r="I63" s="32"/>
      <c r="J63" s="32"/>
      <c r="K63" s="32"/>
      <c r="L63" s="32"/>
    </row>
    <row r="64" spans="1:12" ht="15.75">
      <c r="A64" s="31">
        <v>5</v>
      </c>
      <c r="B64" s="32"/>
      <c r="C64" s="40"/>
      <c r="D64" s="41"/>
      <c r="E64" s="34"/>
      <c r="F64" s="32"/>
      <c r="G64" s="32"/>
      <c r="H64" s="32"/>
      <c r="I64" s="32"/>
      <c r="J64" s="32"/>
      <c r="K64" s="32"/>
      <c r="L64" s="32"/>
    </row>
    <row r="65" spans="1:12" ht="15.75">
      <c r="A65" s="31">
        <v>6</v>
      </c>
      <c r="B65" s="32"/>
      <c r="C65" s="40"/>
      <c r="D65" s="41"/>
      <c r="E65" s="33"/>
      <c r="F65" s="32"/>
      <c r="G65" s="32"/>
      <c r="H65" s="32"/>
      <c r="I65" s="32"/>
      <c r="J65" s="32"/>
      <c r="K65" s="32"/>
      <c r="L65" s="32"/>
    </row>
    <row r="66" spans="1:12" ht="15.75">
      <c r="A66" s="31">
        <v>7</v>
      </c>
      <c r="B66" s="32"/>
      <c r="C66" s="40"/>
      <c r="D66" s="41"/>
      <c r="E66" s="33"/>
      <c r="F66" s="32"/>
      <c r="G66" s="32"/>
      <c r="H66" s="32"/>
      <c r="I66" s="32"/>
      <c r="J66" s="32"/>
      <c r="K66" s="32"/>
      <c r="L66" s="32"/>
    </row>
    <row r="67" spans="1:12" ht="15.75">
      <c r="A67" s="31">
        <v>8</v>
      </c>
      <c r="B67" s="35"/>
      <c r="C67" s="40"/>
      <c r="D67" s="41"/>
      <c r="E67" s="36"/>
      <c r="F67" s="32"/>
      <c r="G67" s="32"/>
      <c r="H67" s="32"/>
      <c r="I67" s="32"/>
      <c r="J67" s="32"/>
      <c r="K67" s="32"/>
      <c r="L67" s="32"/>
    </row>
    <row r="68" spans="1:12" ht="15.75">
      <c r="A68" s="31">
        <v>9</v>
      </c>
      <c r="B68" s="32"/>
      <c r="C68" s="40"/>
      <c r="D68" s="41"/>
      <c r="E68" s="36"/>
      <c r="F68" s="32"/>
      <c r="G68" s="32"/>
      <c r="H68" s="32"/>
      <c r="I68" s="32"/>
      <c r="J68" s="32"/>
      <c r="K68" s="32"/>
      <c r="L68" s="32"/>
    </row>
    <row r="69" spans="1:12" ht="15.75">
      <c r="A69" s="31">
        <v>10</v>
      </c>
      <c r="B69" s="35"/>
      <c r="C69" s="40"/>
      <c r="D69" s="41"/>
      <c r="E69" s="37"/>
      <c r="F69" s="32"/>
      <c r="G69" s="32"/>
      <c r="H69" s="32"/>
      <c r="I69" s="32"/>
      <c r="J69" s="32"/>
      <c r="K69" s="32"/>
      <c r="L69" s="32"/>
    </row>
    <row r="70" spans="1:12" ht="15.75">
      <c r="A70" s="31">
        <v>11</v>
      </c>
      <c r="B70" s="32"/>
      <c r="C70" s="40"/>
      <c r="D70" s="41"/>
      <c r="E70" s="37"/>
      <c r="F70" s="32"/>
      <c r="G70" s="32"/>
      <c r="H70" s="32"/>
      <c r="I70" s="32"/>
      <c r="J70" s="32"/>
      <c r="K70" s="32"/>
      <c r="L70" s="32"/>
    </row>
    <row r="71" spans="1:12" ht="15.75">
      <c r="A71" s="31">
        <v>12</v>
      </c>
      <c r="B71" s="32"/>
      <c r="C71" s="40"/>
      <c r="D71" s="41"/>
      <c r="E71" s="36"/>
      <c r="F71" s="32"/>
      <c r="G71" s="32"/>
      <c r="H71" s="32"/>
      <c r="I71" s="32"/>
      <c r="J71" s="32"/>
      <c r="K71" s="32"/>
      <c r="L71" s="32"/>
    </row>
    <row r="72" spans="1:12" ht="15.75">
      <c r="A72" s="31">
        <v>13</v>
      </c>
      <c r="B72" s="35"/>
      <c r="C72" s="40"/>
      <c r="D72" s="41"/>
      <c r="E72" s="36"/>
      <c r="F72" s="32"/>
      <c r="G72" s="32"/>
      <c r="H72" s="32"/>
      <c r="I72" s="38"/>
      <c r="J72" s="38"/>
      <c r="K72" s="38"/>
      <c r="L72" s="38"/>
    </row>
    <row r="73" spans="1:12" ht="15.75">
      <c r="A73" s="31">
        <v>14</v>
      </c>
      <c r="B73" s="32"/>
      <c r="C73" s="40"/>
      <c r="D73" s="41"/>
      <c r="E73" s="33"/>
      <c r="F73" s="32"/>
      <c r="G73" s="32"/>
      <c r="H73" s="32"/>
      <c r="I73" s="32"/>
      <c r="J73" s="32"/>
      <c r="K73" s="32"/>
      <c r="L73" s="32"/>
    </row>
    <row r="74" spans="1:12" ht="15.75">
      <c r="A74" s="31">
        <v>15</v>
      </c>
      <c r="B74" s="35"/>
      <c r="C74" s="40"/>
      <c r="D74" s="41"/>
      <c r="E74" s="33"/>
      <c r="F74" s="32"/>
      <c r="G74" s="32"/>
      <c r="H74" s="32"/>
      <c r="I74" s="32"/>
      <c r="J74" s="32"/>
      <c r="K74" s="32"/>
      <c r="L74" s="32"/>
    </row>
    <row r="75" spans="1:12" ht="15.75">
      <c r="A75" s="31">
        <v>16</v>
      </c>
      <c r="B75" s="35"/>
      <c r="C75" s="40"/>
      <c r="D75" s="41"/>
      <c r="E75" s="33"/>
      <c r="F75" s="32"/>
      <c r="G75" s="32"/>
      <c r="H75" s="32"/>
      <c r="I75" s="32"/>
      <c r="J75" s="32"/>
      <c r="K75" s="32"/>
      <c r="L75" s="32"/>
    </row>
    <row r="76" spans="1:12" ht="15.75">
      <c r="A76" s="31">
        <v>17</v>
      </c>
      <c r="B76" s="32"/>
      <c r="C76" s="40"/>
      <c r="D76" s="41"/>
      <c r="E76" s="34"/>
      <c r="F76" s="32"/>
      <c r="G76" s="32"/>
      <c r="H76" s="32"/>
      <c r="I76" s="32"/>
      <c r="J76" s="32"/>
      <c r="K76" s="32"/>
      <c r="L76" s="32"/>
    </row>
    <row r="77" spans="1:12" ht="15.75">
      <c r="A77" s="31">
        <v>18</v>
      </c>
      <c r="B77" s="35"/>
      <c r="C77" s="40"/>
      <c r="D77" s="41"/>
      <c r="E77" s="33"/>
      <c r="F77" s="32"/>
      <c r="G77" s="32"/>
      <c r="H77" s="32"/>
      <c r="I77" s="32"/>
      <c r="J77" s="32"/>
      <c r="K77" s="32"/>
      <c r="L77" s="32"/>
    </row>
    <row r="78" spans="1:12" ht="15.75">
      <c r="A78" s="31">
        <v>19</v>
      </c>
      <c r="B78" s="35"/>
      <c r="C78" s="40"/>
      <c r="D78" s="41"/>
      <c r="E78" s="32"/>
      <c r="F78" s="32"/>
      <c r="G78" s="32"/>
      <c r="H78" s="32"/>
      <c r="I78" s="32"/>
      <c r="J78" s="32"/>
      <c r="K78" s="32"/>
      <c r="L78" s="32"/>
    </row>
    <row r="79" spans="1:12" ht="15.75">
      <c r="A79" s="31">
        <v>20</v>
      </c>
      <c r="B79" s="32"/>
      <c r="C79" s="40"/>
      <c r="D79" s="41"/>
      <c r="E79" s="36"/>
      <c r="F79" s="32"/>
      <c r="G79" s="32"/>
      <c r="H79" s="32"/>
      <c r="I79" s="32"/>
      <c r="J79" s="32"/>
      <c r="K79" s="32"/>
      <c r="L79" s="32"/>
    </row>
    <row r="80" spans="1:12" ht="15.75">
      <c r="A80" s="31">
        <v>21</v>
      </c>
      <c r="B80" s="32"/>
      <c r="C80" s="40"/>
      <c r="D80" s="41"/>
      <c r="E80" s="34"/>
      <c r="F80" s="32"/>
      <c r="G80" s="32"/>
      <c r="H80" s="32"/>
      <c r="I80" s="32"/>
      <c r="J80" s="32"/>
      <c r="K80" s="32"/>
      <c r="L80" s="32"/>
    </row>
    <row r="81" spans="1:12" ht="15.75">
      <c r="A81" s="31">
        <v>22</v>
      </c>
      <c r="B81" s="32"/>
      <c r="C81" s="40"/>
      <c r="D81" s="41"/>
      <c r="E81" s="33"/>
      <c r="F81" s="32"/>
      <c r="G81" s="32"/>
      <c r="H81" s="32"/>
      <c r="I81" s="32"/>
      <c r="J81" s="32"/>
      <c r="K81" s="32"/>
      <c r="L81" s="32"/>
    </row>
    <row r="82" spans="1:12" ht="15.75">
      <c r="A82" s="31">
        <v>23</v>
      </c>
      <c r="B82" s="35"/>
      <c r="C82" s="40"/>
      <c r="D82" s="41"/>
      <c r="E82" s="36"/>
      <c r="F82" s="32"/>
      <c r="G82" s="32"/>
      <c r="H82" s="32"/>
      <c r="I82" s="38"/>
      <c r="J82" s="38"/>
      <c r="K82" s="38"/>
      <c r="L82" s="38"/>
    </row>
    <row r="83" spans="1:12" ht="15.75">
      <c r="A83" s="31">
        <v>24</v>
      </c>
      <c r="B83" s="35"/>
      <c r="C83" s="40"/>
      <c r="D83" s="41"/>
      <c r="E83" s="36"/>
      <c r="F83" s="32"/>
      <c r="G83" s="32"/>
      <c r="H83" s="32"/>
      <c r="I83" s="38"/>
      <c r="J83" s="38"/>
      <c r="K83" s="38"/>
      <c r="L83" s="38"/>
    </row>
    <row r="84" spans="1:12" ht="15.75">
      <c r="A84" s="31">
        <v>25</v>
      </c>
      <c r="B84" s="32"/>
      <c r="C84" s="40"/>
      <c r="D84" s="41"/>
      <c r="E84" s="33"/>
      <c r="F84" s="32"/>
      <c r="G84" s="32"/>
      <c r="H84" s="32"/>
      <c r="I84" s="38"/>
      <c r="J84" s="38"/>
      <c r="K84" s="38"/>
      <c r="L84" s="38"/>
    </row>
    <row r="85" spans="1:12" ht="15.75">
      <c r="A85" s="31">
        <v>26</v>
      </c>
      <c r="B85" s="32"/>
      <c r="C85" s="40"/>
      <c r="D85" s="41"/>
      <c r="E85" s="33"/>
      <c r="F85" s="32"/>
      <c r="G85" s="32"/>
      <c r="H85" s="32"/>
      <c r="I85" s="32"/>
      <c r="J85" s="32"/>
      <c r="K85" s="32"/>
      <c r="L85" s="32"/>
    </row>
    <row r="86" spans="1:12" ht="15.75">
      <c r="A86" s="31">
        <v>27</v>
      </c>
      <c r="B86" s="32"/>
      <c r="C86" s="40"/>
      <c r="D86" s="41"/>
      <c r="E86" s="36"/>
      <c r="F86" s="32"/>
      <c r="G86" s="32"/>
      <c r="H86" s="32"/>
      <c r="I86" s="32"/>
      <c r="J86" s="32"/>
      <c r="K86" s="32"/>
      <c r="L86" s="32"/>
    </row>
    <row r="87" spans="1:12" ht="15.75">
      <c r="A87" s="31">
        <v>28</v>
      </c>
      <c r="B87" s="32"/>
      <c r="C87" s="40"/>
      <c r="D87" s="41"/>
      <c r="E87" s="37"/>
      <c r="F87" s="32"/>
      <c r="G87" s="32"/>
      <c r="H87" s="32"/>
      <c r="I87" s="32"/>
      <c r="J87" s="32"/>
      <c r="K87" s="32"/>
      <c r="L87" s="32"/>
    </row>
    <row r="88" spans="1:12" ht="15.75">
      <c r="A88" s="31">
        <v>29</v>
      </c>
      <c r="B88" s="32"/>
      <c r="C88" s="40"/>
      <c r="D88" s="41"/>
      <c r="E88" s="33"/>
      <c r="F88" s="32"/>
      <c r="G88" s="32"/>
      <c r="H88" s="39"/>
      <c r="I88" s="39"/>
      <c r="J88" s="39"/>
      <c r="K88" s="39"/>
      <c r="L88" s="39"/>
    </row>
    <row r="89" spans="1:12" ht="15.75">
      <c r="A89" s="31">
        <v>30</v>
      </c>
      <c r="B89" s="35"/>
      <c r="C89" s="40"/>
      <c r="D89" s="41"/>
      <c r="E89" s="36"/>
      <c r="F89" s="32"/>
      <c r="G89" s="32"/>
      <c r="H89" s="32"/>
      <c r="I89" s="38"/>
      <c r="J89" s="38"/>
      <c r="K89" s="38"/>
      <c r="L89" s="38"/>
    </row>
    <row r="90" spans="1:12" ht="15.75">
      <c r="A90" s="31">
        <v>31</v>
      </c>
      <c r="B90" s="32"/>
      <c r="C90" s="40"/>
      <c r="D90" s="41"/>
      <c r="E90" s="33"/>
      <c r="F90" s="32"/>
      <c r="G90" s="32"/>
      <c r="H90" s="32"/>
      <c r="I90" s="38"/>
      <c r="J90" s="38"/>
      <c r="K90" s="38"/>
      <c r="L90" s="38"/>
    </row>
    <row r="91" spans="1:12" ht="15.75">
      <c r="A91" s="31">
        <v>32</v>
      </c>
      <c r="B91" s="32"/>
      <c r="C91" s="40"/>
      <c r="D91" s="41"/>
      <c r="E91" s="37"/>
      <c r="F91" s="32"/>
      <c r="G91" s="32"/>
      <c r="H91" s="32"/>
      <c r="I91" s="32"/>
      <c r="J91" s="32"/>
      <c r="K91" s="32"/>
      <c r="L91" s="32"/>
    </row>
    <row r="92" spans="1:12" ht="15.75">
      <c r="A92" s="31">
        <v>33</v>
      </c>
      <c r="B92" s="32"/>
      <c r="C92" s="40"/>
      <c r="D92" s="41"/>
      <c r="E92" s="36"/>
      <c r="F92" s="32"/>
      <c r="G92" s="32"/>
      <c r="H92" s="32"/>
      <c r="I92" s="38"/>
      <c r="J92" s="38"/>
      <c r="K92" s="38"/>
      <c r="L92" s="38"/>
    </row>
    <row r="93" spans="1:12" ht="15.75">
      <c r="A93" s="31">
        <v>34</v>
      </c>
      <c r="B93" s="35"/>
      <c r="C93" s="40"/>
      <c r="D93" s="41"/>
      <c r="E93" s="36"/>
      <c r="F93" s="32"/>
      <c r="G93" s="32"/>
      <c r="H93" s="32"/>
      <c r="I93" s="32"/>
      <c r="J93" s="32"/>
      <c r="K93" s="32"/>
      <c r="L93" s="32"/>
    </row>
    <row r="94" spans="1:12" ht="15.75">
      <c r="A94" s="31">
        <v>35</v>
      </c>
      <c r="B94" s="32"/>
      <c r="C94" s="40"/>
      <c r="D94" s="41"/>
      <c r="E94" s="34"/>
      <c r="F94" s="32"/>
      <c r="G94" s="32"/>
      <c r="H94" s="32"/>
      <c r="I94" s="32"/>
      <c r="J94" s="32"/>
      <c r="K94" s="32"/>
      <c r="L94" s="32"/>
    </row>
    <row r="95" spans="1:12" ht="15.75">
      <c r="A95" s="31">
        <v>36</v>
      </c>
      <c r="B95" s="32"/>
      <c r="C95" s="40"/>
      <c r="D95" s="41"/>
      <c r="E95" s="33"/>
      <c r="F95" s="32"/>
      <c r="G95" s="32"/>
      <c r="H95" s="32"/>
      <c r="I95" s="32"/>
      <c r="J95" s="32"/>
      <c r="K95" s="32"/>
      <c r="L95" s="32"/>
    </row>
    <row r="96" spans="1:12" ht="15.75">
      <c r="A96" s="31">
        <v>37</v>
      </c>
      <c r="B96" s="32"/>
      <c r="C96" s="40"/>
      <c r="D96" s="41"/>
      <c r="E96" s="33"/>
      <c r="F96" s="32"/>
      <c r="G96" s="32"/>
      <c r="H96" s="32"/>
      <c r="I96" s="32"/>
      <c r="J96" s="32"/>
      <c r="K96" s="32"/>
      <c r="L96" s="32"/>
    </row>
    <row r="97" spans="1:12" ht="15.75">
      <c r="A97" s="31">
        <v>38</v>
      </c>
      <c r="B97" s="35"/>
      <c r="C97" s="40"/>
      <c r="D97" s="41"/>
      <c r="E97" s="33"/>
      <c r="F97" s="32"/>
      <c r="G97" s="32"/>
      <c r="H97" s="32"/>
      <c r="I97" s="32"/>
      <c r="J97" s="32"/>
      <c r="K97" s="32"/>
      <c r="L97" s="32"/>
    </row>
    <row r="98" spans="1:12" ht="15.75">
      <c r="A98" s="31">
        <v>39</v>
      </c>
      <c r="B98" s="42"/>
      <c r="C98" s="43"/>
      <c r="D98" s="44"/>
      <c r="E98" s="45"/>
      <c r="F98" s="46"/>
      <c r="G98" s="46"/>
      <c r="H98" s="31"/>
      <c r="I98" s="31"/>
      <c r="J98" s="31"/>
      <c r="K98" s="31"/>
      <c r="L98" s="31"/>
    </row>
    <row r="99" spans="1:12" ht="15.75">
      <c r="A99" s="25">
        <v>40</v>
      </c>
      <c r="B99" s="26"/>
      <c r="C99" s="27"/>
      <c r="D99" s="28"/>
      <c r="E99" s="29"/>
      <c r="F99" s="30"/>
      <c r="G99" s="30"/>
      <c r="H99" s="25"/>
      <c r="I99" s="25"/>
      <c r="J99" s="25"/>
      <c r="K99" s="25"/>
      <c r="L99" s="25"/>
    </row>
    <row r="100" spans="1:12" ht="15.75">
      <c r="A100" s="18" t="s">
        <v>709</v>
      </c>
      <c r="B100" s="18"/>
      <c r="C100" s="19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ht="15.75">
      <c r="A101" s="18"/>
      <c r="B101" s="18"/>
      <c r="C101" s="19"/>
      <c r="D101" s="18"/>
      <c r="E101" s="18"/>
      <c r="H101" s="18"/>
      <c r="I101" s="18"/>
      <c r="J101" s="18"/>
      <c r="K101" s="18"/>
      <c r="L101" s="18"/>
    </row>
    <row r="102" spans="1:12" ht="15.75">
      <c r="A102" s="16"/>
      <c r="B102" s="16" t="s">
        <v>710</v>
      </c>
      <c r="C102" s="16"/>
      <c r="D102" s="16"/>
      <c r="E102" s="16" t="s">
        <v>711</v>
      </c>
      <c r="F102" s="16"/>
      <c r="G102" s="16"/>
      <c r="H102" s="16"/>
      <c r="I102" s="16"/>
      <c r="J102" s="16" t="s">
        <v>712</v>
      </c>
      <c r="K102" s="16"/>
      <c r="L102" s="16"/>
    </row>
    <row r="103" spans="1:12" ht="15.75">
      <c r="A103" s="208" t="s">
        <v>0</v>
      </c>
      <c r="B103" s="208"/>
      <c r="C103" s="208"/>
      <c r="D103" s="208"/>
      <c r="E103" s="196" t="s">
        <v>700</v>
      </c>
      <c r="F103" s="196"/>
      <c r="G103" s="196"/>
      <c r="H103" s="196"/>
      <c r="I103" s="196"/>
      <c r="J103" s="196"/>
      <c r="K103" s="196"/>
      <c r="L103" s="196"/>
    </row>
    <row r="104" spans="1:12" ht="15.75">
      <c r="A104" s="204" t="s">
        <v>2</v>
      </c>
      <c r="B104" s="204"/>
      <c r="C104" s="204"/>
      <c r="D104" s="204"/>
      <c r="E104" s="205" t="s">
        <v>717</v>
      </c>
      <c r="F104" s="205"/>
      <c r="G104" s="205"/>
      <c r="H104" s="205"/>
      <c r="I104" s="205"/>
      <c r="J104" s="205"/>
      <c r="K104" s="205"/>
      <c r="L104" s="205"/>
    </row>
    <row r="105" spans="6:12" ht="15.75">
      <c r="F105" s="206" t="s">
        <v>716</v>
      </c>
      <c r="G105" s="206"/>
      <c r="H105" s="206"/>
      <c r="I105" s="206"/>
      <c r="J105" s="206"/>
      <c r="K105" s="206"/>
      <c r="L105" s="206"/>
    </row>
    <row r="106" spans="1:12" ht="20.25">
      <c r="A106" s="15" t="s">
        <v>701</v>
      </c>
      <c r="B106" s="15"/>
      <c r="C106" s="20" t="s">
        <v>715</v>
      </c>
      <c r="D106" s="15"/>
      <c r="E106" s="196" t="s">
        <v>735</v>
      </c>
      <c r="F106" s="196"/>
      <c r="G106" s="15"/>
      <c r="H106" s="15"/>
      <c r="I106" s="15"/>
      <c r="J106" s="207" t="s">
        <v>799</v>
      </c>
      <c r="K106" s="207"/>
      <c r="L106" s="17"/>
    </row>
    <row r="107" spans="1:12" ht="20.25">
      <c r="A107" s="15" t="s">
        <v>702</v>
      </c>
      <c r="B107" s="15"/>
      <c r="C107" s="15" t="s">
        <v>715</v>
      </c>
      <c r="D107" s="15"/>
      <c r="E107" s="15"/>
      <c r="F107" s="15"/>
      <c r="G107" s="15"/>
      <c r="H107" s="15"/>
      <c r="I107" s="15"/>
      <c r="J107" s="207"/>
      <c r="K107" s="207"/>
      <c r="L107" s="17"/>
    </row>
    <row r="108" ht="15.75">
      <c r="A108" s="1"/>
    </row>
    <row r="109" spans="1:12" ht="15.75" customHeight="1">
      <c r="A109" s="195" t="s">
        <v>5</v>
      </c>
      <c r="B109" s="199" t="s">
        <v>713</v>
      </c>
      <c r="C109" s="200" t="s">
        <v>714</v>
      </c>
      <c r="D109" s="201"/>
      <c r="E109" s="195" t="s">
        <v>9</v>
      </c>
      <c r="F109" s="195" t="s">
        <v>10</v>
      </c>
      <c r="G109" s="197" t="s">
        <v>718</v>
      </c>
      <c r="H109" s="199" t="s">
        <v>703</v>
      </c>
      <c r="I109" s="195" t="s">
        <v>704</v>
      </c>
      <c r="J109" s="195" t="s">
        <v>705</v>
      </c>
      <c r="K109" s="195"/>
      <c r="L109" s="195" t="s">
        <v>706</v>
      </c>
    </row>
    <row r="110" spans="1:12" ht="15.75">
      <c r="A110" s="195"/>
      <c r="B110" s="199"/>
      <c r="C110" s="202"/>
      <c r="D110" s="203"/>
      <c r="E110" s="195"/>
      <c r="F110" s="195"/>
      <c r="G110" s="198"/>
      <c r="H110" s="199"/>
      <c r="I110" s="195"/>
      <c r="J110" s="2" t="s">
        <v>707</v>
      </c>
      <c r="K110" s="2" t="s">
        <v>708</v>
      </c>
      <c r="L110" s="195"/>
    </row>
    <row r="111" spans="1:12" ht="15.75">
      <c r="A111" s="22">
        <v>1</v>
      </c>
      <c r="B111" s="23"/>
      <c r="C111" s="48"/>
      <c r="D111" s="47"/>
      <c r="E111" s="24"/>
      <c r="F111" s="23"/>
      <c r="G111" s="23"/>
      <c r="H111" s="23"/>
      <c r="I111" s="23"/>
      <c r="J111" s="23"/>
      <c r="K111" s="23"/>
      <c r="L111" s="23"/>
    </row>
    <row r="112" spans="1:12" ht="15.75">
      <c r="A112" s="31">
        <v>2</v>
      </c>
      <c r="B112" s="32"/>
      <c r="C112" s="40"/>
      <c r="D112" s="41"/>
      <c r="E112" s="33"/>
      <c r="F112" s="32"/>
      <c r="G112" s="32"/>
      <c r="H112" s="32"/>
      <c r="I112" s="32"/>
      <c r="J112" s="32"/>
      <c r="K112" s="32"/>
      <c r="L112" s="32"/>
    </row>
    <row r="113" spans="1:12" ht="15.75">
      <c r="A113" s="31">
        <v>3</v>
      </c>
      <c r="B113" s="32"/>
      <c r="C113" s="40"/>
      <c r="D113" s="41"/>
      <c r="E113" s="33"/>
      <c r="F113" s="32"/>
      <c r="G113" s="32"/>
      <c r="H113" s="32"/>
      <c r="I113" s="32"/>
      <c r="J113" s="32"/>
      <c r="K113" s="32"/>
      <c r="L113" s="32"/>
    </row>
    <row r="114" spans="1:12" ht="15.75">
      <c r="A114" s="31">
        <v>4</v>
      </c>
      <c r="B114" s="32"/>
      <c r="C114" s="40"/>
      <c r="D114" s="41"/>
      <c r="E114" s="33"/>
      <c r="F114" s="32"/>
      <c r="G114" s="32"/>
      <c r="H114" s="32"/>
      <c r="I114" s="32"/>
      <c r="J114" s="32"/>
      <c r="K114" s="32"/>
      <c r="L114" s="32"/>
    </row>
    <row r="115" spans="1:12" ht="15.75">
      <c r="A115" s="31">
        <v>5</v>
      </c>
      <c r="B115" s="32"/>
      <c r="C115" s="40"/>
      <c r="D115" s="41"/>
      <c r="E115" s="34"/>
      <c r="F115" s="32"/>
      <c r="G115" s="32"/>
      <c r="H115" s="32"/>
      <c r="I115" s="32"/>
      <c r="J115" s="32"/>
      <c r="K115" s="32"/>
      <c r="L115" s="32"/>
    </row>
    <row r="116" spans="1:12" ht="15.75">
      <c r="A116" s="31">
        <v>6</v>
      </c>
      <c r="B116" s="32"/>
      <c r="C116" s="40"/>
      <c r="D116" s="41"/>
      <c r="E116" s="33"/>
      <c r="F116" s="32"/>
      <c r="G116" s="32"/>
      <c r="H116" s="32"/>
      <c r="I116" s="32"/>
      <c r="J116" s="32"/>
      <c r="K116" s="32"/>
      <c r="L116" s="32"/>
    </row>
    <row r="117" spans="1:12" ht="15.75">
      <c r="A117" s="31">
        <v>7</v>
      </c>
      <c r="B117" s="32"/>
      <c r="C117" s="40"/>
      <c r="D117" s="41"/>
      <c r="E117" s="33"/>
      <c r="F117" s="32"/>
      <c r="G117" s="32"/>
      <c r="H117" s="32"/>
      <c r="I117" s="32"/>
      <c r="J117" s="32"/>
      <c r="K117" s="32"/>
      <c r="L117" s="32"/>
    </row>
    <row r="118" spans="1:12" ht="15.75">
      <c r="A118" s="31">
        <v>8</v>
      </c>
      <c r="B118" s="35"/>
      <c r="C118" s="40"/>
      <c r="D118" s="41"/>
      <c r="E118" s="36"/>
      <c r="F118" s="32"/>
      <c r="G118" s="32"/>
      <c r="H118" s="32"/>
      <c r="I118" s="32"/>
      <c r="J118" s="32"/>
      <c r="K118" s="32"/>
      <c r="L118" s="32"/>
    </row>
    <row r="119" spans="1:12" ht="15.75">
      <c r="A119" s="31">
        <v>9</v>
      </c>
      <c r="B119" s="32"/>
      <c r="C119" s="40"/>
      <c r="D119" s="41"/>
      <c r="E119" s="36"/>
      <c r="F119" s="32"/>
      <c r="G119" s="32"/>
      <c r="H119" s="32"/>
      <c r="I119" s="32"/>
      <c r="J119" s="32"/>
      <c r="K119" s="32"/>
      <c r="L119" s="32"/>
    </row>
    <row r="120" spans="1:12" ht="15.75">
      <c r="A120" s="31">
        <v>10</v>
      </c>
      <c r="B120" s="35"/>
      <c r="C120" s="40"/>
      <c r="D120" s="41"/>
      <c r="E120" s="37"/>
      <c r="F120" s="32"/>
      <c r="G120" s="32"/>
      <c r="H120" s="32"/>
      <c r="I120" s="32"/>
      <c r="J120" s="32"/>
      <c r="K120" s="32"/>
      <c r="L120" s="32"/>
    </row>
    <row r="121" spans="1:12" ht="15.75">
      <c r="A121" s="31">
        <v>11</v>
      </c>
      <c r="B121" s="32"/>
      <c r="C121" s="40"/>
      <c r="D121" s="41"/>
      <c r="E121" s="37"/>
      <c r="F121" s="32"/>
      <c r="G121" s="32"/>
      <c r="H121" s="32"/>
      <c r="I121" s="32"/>
      <c r="J121" s="32"/>
      <c r="K121" s="32"/>
      <c r="L121" s="32"/>
    </row>
    <row r="122" spans="1:12" ht="15.75">
      <c r="A122" s="31">
        <v>12</v>
      </c>
      <c r="B122" s="32"/>
      <c r="C122" s="40"/>
      <c r="D122" s="41"/>
      <c r="E122" s="36"/>
      <c r="F122" s="32"/>
      <c r="G122" s="32"/>
      <c r="H122" s="32"/>
      <c r="I122" s="32"/>
      <c r="J122" s="32"/>
      <c r="K122" s="32"/>
      <c r="L122" s="32"/>
    </row>
    <row r="123" spans="1:12" ht="15.75">
      <c r="A123" s="31">
        <v>13</v>
      </c>
      <c r="B123" s="35"/>
      <c r="C123" s="40"/>
      <c r="D123" s="41"/>
      <c r="E123" s="36"/>
      <c r="F123" s="32"/>
      <c r="G123" s="32"/>
      <c r="H123" s="32"/>
      <c r="I123" s="38"/>
      <c r="J123" s="38"/>
      <c r="K123" s="38"/>
      <c r="L123" s="38"/>
    </row>
    <row r="124" spans="1:12" ht="15.75">
      <c r="A124" s="31">
        <v>14</v>
      </c>
      <c r="B124" s="32"/>
      <c r="C124" s="40"/>
      <c r="D124" s="41"/>
      <c r="E124" s="33"/>
      <c r="F124" s="32"/>
      <c r="G124" s="32"/>
      <c r="H124" s="32"/>
      <c r="I124" s="32"/>
      <c r="J124" s="32"/>
      <c r="K124" s="32"/>
      <c r="L124" s="32"/>
    </row>
    <row r="125" spans="1:12" ht="15.75">
      <c r="A125" s="31">
        <v>15</v>
      </c>
      <c r="B125" s="35"/>
      <c r="C125" s="40"/>
      <c r="D125" s="41"/>
      <c r="E125" s="33"/>
      <c r="F125" s="32"/>
      <c r="G125" s="32"/>
      <c r="H125" s="32"/>
      <c r="I125" s="32"/>
      <c r="J125" s="32"/>
      <c r="K125" s="32"/>
      <c r="L125" s="32"/>
    </row>
    <row r="126" spans="1:12" ht="15.75">
      <c r="A126" s="31">
        <v>16</v>
      </c>
      <c r="B126" s="35"/>
      <c r="C126" s="40"/>
      <c r="D126" s="41"/>
      <c r="E126" s="33"/>
      <c r="F126" s="32"/>
      <c r="G126" s="32"/>
      <c r="H126" s="32"/>
      <c r="I126" s="32"/>
      <c r="J126" s="32"/>
      <c r="K126" s="32"/>
      <c r="L126" s="32"/>
    </row>
    <row r="127" spans="1:12" ht="15.75">
      <c r="A127" s="31">
        <v>17</v>
      </c>
      <c r="B127" s="32"/>
      <c r="C127" s="40"/>
      <c r="D127" s="41"/>
      <c r="E127" s="34"/>
      <c r="F127" s="32"/>
      <c r="G127" s="32"/>
      <c r="H127" s="32"/>
      <c r="I127" s="32"/>
      <c r="J127" s="32"/>
      <c r="K127" s="32"/>
      <c r="L127" s="32"/>
    </row>
    <row r="128" spans="1:12" ht="15.75">
      <c r="A128" s="31">
        <v>18</v>
      </c>
      <c r="B128" s="35"/>
      <c r="C128" s="40"/>
      <c r="D128" s="41"/>
      <c r="E128" s="33"/>
      <c r="F128" s="32"/>
      <c r="G128" s="32"/>
      <c r="H128" s="32"/>
      <c r="I128" s="32"/>
      <c r="J128" s="32"/>
      <c r="K128" s="32"/>
      <c r="L128" s="32"/>
    </row>
    <row r="129" spans="1:12" ht="15.75">
      <c r="A129" s="31">
        <v>19</v>
      </c>
      <c r="B129" s="35"/>
      <c r="C129" s="40"/>
      <c r="D129" s="41"/>
      <c r="E129" s="32"/>
      <c r="F129" s="32"/>
      <c r="G129" s="32"/>
      <c r="H129" s="32"/>
      <c r="I129" s="32"/>
      <c r="J129" s="32"/>
      <c r="K129" s="32"/>
      <c r="L129" s="32"/>
    </row>
    <row r="130" spans="1:12" ht="15.75">
      <c r="A130" s="31">
        <v>20</v>
      </c>
      <c r="B130" s="32"/>
      <c r="C130" s="40"/>
      <c r="D130" s="41"/>
      <c r="E130" s="36"/>
      <c r="F130" s="32"/>
      <c r="G130" s="32"/>
      <c r="H130" s="32"/>
      <c r="I130" s="32"/>
      <c r="J130" s="32"/>
      <c r="K130" s="32"/>
      <c r="L130" s="32"/>
    </row>
    <row r="131" spans="1:12" ht="15.75">
      <c r="A131" s="31">
        <v>21</v>
      </c>
      <c r="B131" s="32"/>
      <c r="C131" s="40"/>
      <c r="D131" s="41"/>
      <c r="E131" s="34"/>
      <c r="F131" s="32"/>
      <c r="G131" s="32"/>
      <c r="H131" s="32"/>
      <c r="I131" s="32"/>
      <c r="J131" s="32"/>
      <c r="K131" s="32"/>
      <c r="L131" s="32"/>
    </row>
    <row r="132" spans="1:12" ht="15.75">
      <c r="A132" s="31">
        <v>22</v>
      </c>
      <c r="B132" s="32"/>
      <c r="C132" s="40"/>
      <c r="D132" s="41"/>
      <c r="E132" s="33"/>
      <c r="F132" s="32"/>
      <c r="G132" s="32"/>
      <c r="H132" s="32"/>
      <c r="I132" s="32"/>
      <c r="J132" s="32"/>
      <c r="K132" s="32"/>
      <c r="L132" s="32"/>
    </row>
    <row r="133" spans="1:12" ht="15.75">
      <c r="A133" s="31">
        <v>23</v>
      </c>
      <c r="B133" s="35"/>
      <c r="C133" s="40"/>
      <c r="D133" s="41"/>
      <c r="E133" s="36"/>
      <c r="F133" s="32"/>
      <c r="G133" s="32"/>
      <c r="H133" s="32"/>
      <c r="I133" s="38"/>
      <c r="J133" s="38"/>
      <c r="K133" s="38"/>
      <c r="L133" s="38"/>
    </row>
    <row r="134" spans="1:12" ht="15.75">
      <c r="A134" s="31">
        <v>24</v>
      </c>
      <c r="B134" s="35"/>
      <c r="C134" s="40"/>
      <c r="D134" s="41"/>
      <c r="E134" s="36"/>
      <c r="F134" s="32"/>
      <c r="G134" s="32"/>
      <c r="H134" s="32"/>
      <c r="I134" s="38"/>
      <c r="J134" s="38"/>
      <c r="K134" s="38"/>
      <c r="L134" s="38"/>
    </row>
    <row r="135" spans="1:12" ht="15.75">
      <c r="A135" s="31">
        <v>25</v>
      </c>
      <c r="B135" s="32"/>
      <c r="C135" s="40"/>
      <c r="D135" s="41"/>
      <c r="E135" s="33"/>
      <c r="F135" s="32"/>
      <c r="G135" s="32"/>
      <c r="H135" s="32"/>
      <c r="I135" s="38"/>
      <c r="J135" s="38"/>
      <c r="K135" s="38"/>
      <c r="L135" s="38"/>
    </row>
    <row r="136" spans="1:12" ht="15.75">
      <c r="A136" s="31">
        <v>26</v>
      </c>
      <c r="B136" s="32"/>
      <c r="C136" s="40"/>
      <c r="D136" s="41"/>
      <c r="E136" s="33"/>
      <c r="F136" s="32"/>
      <c r="G136" s="32"/>
      <c r="H136" s="32"/>
      <c r="I136" s="32"/>
      <c r="J136" s="32"/>
      <c r="K136" s="32"/>
      <c r="L136" s="32"/>
    </row>
    <row r="137" spans="1:12" ht="15.75">
      <c r="A137" s="31">
        <v>27</v>
      </c>
      <c r="B137" s="32"/>
      <c r="C137" s="40"/>
      <c r="D137" s="41"/>
      <c r="E137" s="36"/>
      <c r="F137" s="32"/>
      <c r="G137" s="32"/>
      <c r="H137" s="32"/>
      <c r="I137" s="32"/>
      <c r="J137" s="32"/>
      <c r="K137" s="32"/>
      <c r="L137" s="32"/>
    </row>
    <row r="138" spans="1:12" ht="15.75">
      <c r="A138" s="31">
        <v>28</v>
      </c>
      <c r="B138" s="32"/>
      <c r="C138" s="40"/>
      <c r="D138" s="41"/>
      <c r="E138" s="37"/>
      <c r="F138" s="32"/>
      <c r="G138" s="32"/>
      <c r="H138" s="32"/>
      <c r="I138" s="32"/>
      <c r="J138" s="32"/>
      <c r="K138" s="32"/>
      <c r="L138" s="32"/>
    </row>
    <row r="139" spans="1:12" ht="15.75">
      <c r="A139" s="31">
        <v>29</v>
      </c>
      <c r="B139" s="32"/>
      <c r="C139" s="40"/>
      <c r="D139" s="41"/>
      <c r="E139" s="33"/>
      <c r="F139" s="32"/>
      <c r="G139" s="32"/>
      <c r="H139" s="39"/>
      <c r="I139" s="39"/>
      <c r="J139" s="39"/>
      <c r="K139" s="39"/>
      <c r="L139" s="39"/>
    </row>
    <row r="140" spans="1:12" ht="15.75">
      <c r="A140" s="31">
        <v>30</v>
      </c>
      <c r="B140" s="35"/>
      <c r="C140" s="40"/>
      <c r="D140" s="41"/>
      <c r="E140" s="36"/>
      <c r="F140" s="32"/>
      <c r="G140" s="32"/>
      <c r="H140" s="32"/>
      <c r="I140" s="38"/>
      <c r="J140" s="38"/>
      <c r="K140" s="38"/>
      <c r="L140" s="38"/>
    </row>
    <row r="141" spans="1:12" ht="15.75">
      <c r="A141" s="31">
        <v>31</v>
      </c>
      <c r="B141" s="32"/>
      <c r="C141" s="40"/>
      <c r="D141" s="41"/>
      <c r="E141" s="33"/>
      <c r="F141" s="32"/>
      <c r="G141" s="32"/>
      <c r="H141" s="32"/>
      <c r="I141" s="38"/>
      <c r="J141" s="38"/>
      <c r="K141" s="38"/>
      <c r="L141" s="38"/>
    </row>
    <row r="142" spans="1:12" ht="15.75">
      <c r="A142" s="31">
        <v>32</v>
      </c>
      <c r="B142" s="32"/>
      <c r="C142" s="40"/>
      <c r="D142" s="41"/>
      <c r="E142" s="37"/>
      <c r="F142" s="32"/>
      <c r="G142" s="32"/>
      <c r="H142" s="32"/>
      <c r="I142" s="32"/>
      <c r="J142" s="32"/>
      <c r="K142" s="32"/>
      <c r="L142" s="32"/>
    </row>
    <row r="143" spans="1:12" ht="15.75">
      <c r="A143" s="31">
        <v>33</v>
      </c>
      <c r="B143" s="32"/>
      <c r="C143" s="40"/>
      <c r="D143" s="41"/>
      <c r="E143" s="36"/>
      <c r="F143" s="32"/>
      <c r="G143" s="32"/>
      <c r="H143" s="32"/>
      <c r="I143" s="38"/>
      <c r="J143" s="38"/>
      <c r="K143" s="38"/>
      <c r="L143" s="38"/>
    </row>
    <row r="144" spans="1:12" ht="15.75">
      <c r="A144" s="31">
        <v>34</v>
      </c>
      <c r="B144" s="35"/>
      <c r="C144" s="40"/>
      <c r="D144" s="41"/>
      <c r="E144" s="36"/>
      <c r="F144" s="32"/>
      <c r="G144" s="32"/>
      <c r="H144" s="32"/>
      <c r="I144" s="32"/>
      <c r="J144" s="32"/>
      <c r="K144" s="32"/>
      <c r="L144" s="32"/>
    </row>
    <row r="145" spans="1:12" ht="15.75">
      <c r="A145" s="31">
        <v>35</v>
      </c>
      <c r="B145" s="32"/>
      <c r="C145" s="40"/>
      <c r="D145" s="41"/>
      <c r="E145" s="34"/>
      <c r="F145" s="32"/>
      <c r="G145" s="32"/>
      <c r="H145" s="32"/>
      <c r="I145" s="32"/>
      <c r="J145" s="32"/>
      <c r="K145" s="32"/>
      <c r="L145" s="32"/>
    </row>
    <row r="146" spans="1:12" ht="15.75">
      <c r="A146" s="31">
        <v>36</v>
      </c>
      <c r="B146" s="32"/>
      <c r="C146" s="40"/>
      <c r="D146" s="41"/>
      <c r="E146" s="33"/>
      <c r="F146" s="32"/>
      <c r="G146" s="32"/>
      <c r="H146" s="32"/>
      <c r="I146" s="32"/>
      <c r="J146" s="32"/>
      <c r="K146" s="32"/>
      <c r="L146" s="32"/>
    </row>
    <row r="147" spans="1:12" ht="15.75">
      <c r="A147" s="31">
        <v>37</v>
      </c>
      <c r="B147" s="32"/>
      <c r="C147" s="40"/>
      <c r="D147" s="41"/>
      <c r="E147" s="33"/>
      <c r="F147" s="32"/>
      <c r="G147" s="32"/>
      <c r="H147" s="32"/>
      <c r="I147" s="32"/>
      <c r="J147" s="32"/>
      <c r="K147" s="32"/>
      <c r="L147" s="32"/>
    </row>
    <row r="148" spans="1:12" ht="15.75">
      <c r="A148" s="31">
        <v>38</v>
      </c>
      <c r="B148" s="35"/>
      <c r="C148" s="40"/>
      <c r="D148" s="41"/>
      <c r="E148" s="33"/>
      <c r="F148" s="32"/>
      <c r="G148" s="32"/>
      <c r="H148" s="32"/>
      <c r="I148" s="32"/>
      <c r="J148" s="32"/>
      <c r="K148" s="32"/>
      <c r="L148" s="32"/>
    </row>
    <row r="149" spans="1:12" ht="15.75">
      <c r="A149" s="31">
        <v>39</v>
      </c>
      <c r="B149" s="42"/>
      <c r="C149" s="43"/>
      <c r="D149" s="44"/>
      <c r="E149" s="45"/>
      <c r="F149" s="46"/>
      <c r="G149" s="46"/>
      <c r="H149" s="31"/>
      <c r="I149" s="31"/>
      <c r="J149" s="31"/>
      <c r="K149" s="31"/>
      <c r="L149" s="31"/>
    </row>
    <row r="150" spans="1:12" ht="15.75">
      <c r="A150" s="25">
        <v>40</v>
      </c>
      <c r="B150" s="26"/>
      <c r="C150" s="27"/>
      <c r="D150" s="28"/>
      <c r="E150" s="29"/>
      <c r="F150" s="30"/>
      <c r="G150" s="30"/>
      <c r="H150" s="25"/>
      <c r="I150" s="25"/>
      <c r="J150" s="25"/>
      <c r="K150" s="25"/>
      <c r="L150" s="25"/>
    </row>
    <row r="151" spans="1:12" ht="15.75">
      <c r="A151" s="18" t="s">
        <v>709</v>
      </c>
      <c r="B151" s="18"/>
      <c r="C151" s="19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ht="15.75">
      <c r="A152" s="18"/>
      <c r="B152" s="18"/>
      <c r="C152" s="19"/>
      <c r="D152" s="18"/>
      <c r="E152" s="18"/>
      <c r="H152" s="18"/>
      <c r="I152" s="18"/>
      <c r="J152" s="18"/>
      <c r="K152" s="18"/>
      <c r="L152" s="18"/>
    </row>
    <row r="153" spans="1:12" ht="15.75">
      <c r="A153" s="16"/>
      <c r="B153" s="16" t="s">
        <v>710</v>
      </c>
      <c r="C153" s="16"/>
      <c r="D153" s="16"/>
      <c r="E153" s="16" t="s">
        <v>711</v>
      </c>
      <c r="F153" s="16"/>
      <c r="G153" s="16"/>
      <c r="H153" s="16"/>
      <c r="I153" s="16"/>
      <c r="J153" s="16" t="s">
        <v>712</v>
      </c>
      <c r="K153" s="16"/>
      <c r="L153" s="16"/>
    </row>
    <row r="154" spans="1:12" ht="15.75">
      <c r="A154" s="208" t="s">
        <v>0</v>
      </c>
      <c r="B154" s="208"/>
      <c r="C154" s="208"/>
      <c r="D154" s="208"/>
      <c r="E154" s="196" t="s">
        <v>700</v>
      </c>
      <c r="F154" s="196"/>
      <c r="G154" s="196"/>
      <c r="H154" s="196"/>
      <c r="I154" s="196"/>
      <c r="J154" s="196"/>
      <c r="K154" s="196"/>
      <c r="L154" s="196"/>
    </row>
    <row r="155" spans="1:12" ht="15.75">
      <c r="A155" s="204" t="s">
        <v>2</v>
      </c>
      <c r="B155" s="204"/>
      <c r="C155" s="204"/>
      <c r="D155" s="204"/>
      <c r="E155" s="205" t="s">
        <v>717</v>
      </c>
      <c r="F155" s="205"/>
      <c r="G155" s="205"/>
      <c r="H155" s="205"/>
      <c r="I155" s="205"/>
      <c r="J155" s="205"/>
      <c r="K155" s="205"/>
      <c r="L155" s="205"/>
    </row>
    <row r="156" spans="6:12" ht="15.75">
      <c r="F156" s="206" t="s">
        <v>716</v>
      </c>
      <c r="G156" s="206"/>
      <c r="H156" s="206"/>
      <c r="I156" s="206"/>
      <c r="J156" s="206"/>
      <c r="K156" s="206"/>
      <c r="L156" s="206"/>
    </row>
    <row r="157" spans="1:12" ht="20.25">
      <c r="A157" s="15" t="s">
        <v>701</v>
      </c>
      <c r="B157" s="15"/>
      <c r="C157" s="20" t="s">
        <v>715</v>
      </c>
      <c r="D157" s="15"/>
      <c r="E157" s="196" t="s">
        <v>736</v>
      </c>
      <c r="F157" s="196"/>
      <c r="G157" s="15"/>
      <c r="H157" s="15"/>
      <c r="I157" s="15"/>
      <c r="J157" s="207" t="s">
        <v>799</v>
      </c>
      <c r="K157" s="207"/>
      <c r="L157" s="17"/>
    </row>
    <row r="158" spans="1:12" ht="20.25">
      <c r="A158" s="15" t="s">
        <v>702</v>
      </c>
      <c r="B158" s="15"/>
      <c r="C158" s="15" t="s">
        <v>715</v>
      </c>
      <c r="D158" s="15"/>
      <c r="E158" s="15"/>
      <c r="F158" s="15"/>
      <c r="G158" s="15"/>
      <c r="H158" s="15"/>
      <c r="I158" s="15"/>
      <c r="J158" s="207"/>
      <c r="K158" s="207"/>
      <c r="L158" s="17"/>
    </row>
    <row r="159" ht="15.75">
      <c r="A159" s="1"/>
    </row>
    <row r="160" spans="1:12" ht="15.75" customHeight="1">
      <c r="A160" s="195" t="s">
        <v>5</v>
      </c>
      <c r="B160" s="199" t="s">
        <v>713</v>
      </c>
      <c r="C160" s="200" t="s">
        <v>714</v>
      </c>
      <c r="D160" s="201"/>
      <c r="E160" s="195" t="s">
        <v>9</v>
      </c>
      <c r="F160" s="195" t="s">
        <v>10</v>
      </c>
      <c r="G160" s="197" t="s">
        <v>718</v>
      </c>
      <c r="H160" s="199" t="s">
        <v>703</v>
      </c>
      <c r="I160" s="195" t="s">
        <v>704</v>
      </c>
      <c r="J160" s="195" t="s">
        <v>705</v>
      </c>
      <c r="K160" s="195"/>
      <c r="L160" s="195" t="s">
        <v>706</v>
      </c>
    </row>
    <row r="161" spans="1:12" ht="15.75">
      <c r="A161" s="195"/>
      <c r="B161" s="199"/>
      <c r="C161" s="202"/>
      <c r="D161" s="203"/>
      <c r="E161" s="195"/>
      <c r="F161" s="195"/>
      <c r="G161" s="198"/>
      <c r="H161" s="199"/>
      <c r="I161" s="195"/>
      <c r="J161" s="2" t="s">
        <v>707</v>
      </c>
      <c r="K161" s="2" t="s">
        <v>708</v>
      </c>
      <c r="L161" s="195"/>
    </row>
    <row r="162" spans="1:12" ht="15.75">
      <c r="A162" s="22">
        <v>1</v>
      </c>
      <c r="B162" s="23"/>
      <c r="C162" s="48"/>
      <c r="D162" s="47"/>
      <c r="E162" s="24"/>
      <c r="F162" s="23"/>
      <c r="G162" s="23"/>
      <c r="H162" s="23"/>
      <c r="I162" s="23"/>
      <c r="J162" s="23"/>
      <c r="K162" s="23"/>
      <c r="L162" s="23"/>
    </row>
    <row r="163" spans="1:12" ht="15.75">
      <c r="A163" s="31">
        <v>2</v>
      </c>
      <c r="B163" s="32"/>
      <c r="C163" s="40"/>
      <c r="D163" s="41"/>
      <c r="E163" s="33"/>
      <c r="F163" s="32"/>
      <c r="G163" s="32"/>
      <c r="H163" s="32"/>
      <c r="I163" s="32"/>
      <c r="J163" s="32"/>
      <c r="K163" s="32"/>
      <c r="L163" s="32"/>
    </row>
    <row r="164" spans="1:12" ht="15.75">
      <c r="A164" s="31">
        <v>3</v>
      </c>
      <c r="B164" s="32"/>
      <c r="C164" s="40"/>
      <c r="D164" s="41"/>
      <c r="E164" s="33"/>
      <c r="F164" s="32"/>
      <c r="G164" s="32"/>
      <c r="H164" s="32"/>
      <c r="I164" s="32"/>
      <c r="J164" s="32"/>
      <c r="K164" s="32"/>
      <c r="L164" s="32"/>
    </row>
    <row r="165" spans="1:12" ht="15.75">
      <c r="A165" s="31">
        <v>4</v>
      </c>
      <c r="B165" s="32"/>
      <c r="C165" s="40"/>
      <c r="D165" s="41"/>
      <c r="E165" s="33"/>
      <c r="F165" s="32"/>
      <c r="G165" s="32"/>
      <c r="H165" s="32"/>
      <c r="I165" s="32"/>
      <c r="J165" s="32"/>
      <c r="K165" s="32"/>
      <c r="L165" s="32"/>
    </row>
    <row r="166" spans="1:12" ht="15.75">
      <c r="A166" s="31">
        <v>5</v>
      </c>
      <c r="B166" s="32"/>
      <c r="C166" s="40"/>
      <c r="D166" s="41"/>
      <c r="E166" s="34"/>
      <c r="F166" s="32"/>
      <c r="G166" s="32"/>
      <c r="H166" s="32"/>
      <c r="I166" s="32"/>
      <c r="J166" s="32"/>
      <c r="K166" s="32"/>
      <c r="L166" s="32"/>
    </row>
    <row r="167" spans="1:12" ht="15.75">
      <c r="A167" s="31">
        <v>6</v>
      </c>
      <c r="B167" s="32"/>
      <c r="C167" s="40"/>
      <c r="D167" s="41"/>
      <c r="E167" s="33"/>
      <c r="F167" s="32"/>
      <c r="G167" s="32"/>
      <c r="H167" s="32"/>
      <c r="I167" s="32"/>
      <c r="J167" s="32"/>
      <c r="K167" s="32"/>
      <c r="L167" s="32"/>
    </row>
    <row r="168" spans="1:12" ht="15.75">
      <c r="A168" s="31">
        <v>7</v>
      </c>
      <c r="B168" s="32"/>
      <c r="C168" s="40"/>
      <c r="D168" s="41"/>
      <c r="E168" s="33"/>
      <c r="F168" s="32"/>
      <c r="G168" s="32"/>
      <c r="H168" s="32"/>
      <c r="I168" s="32"/>
      <c r="J168" s="32"/>
      <c r="K168" s="32"/>
      <c r="L168" s="32"/>
    </row>
    <row r="169" spans="1:12" ht="15.75">
      <c r="A169" s="31">
        <v>8</v>
      </c>
      <c r="B169" s="35"/>
      <c r="C169" s="40"/>
      <c r="D169" s="41"/>
      <c r="E169" s="36"/>
      <c r="F169" s="32"/>
      <c r="G169" s="32"/>
      <c r="H169" s="32"/>
      <c r="I169" s="32"/>
      <c r="J169" s="32"/>
      <c r="K169" s="32"/>
      <c r="L169" s="32"/>
    </row>
    <row r="170" spans="1:12" ht="15.75">
      <c r="A170" s="31">
        <v>9</v>
      </c>
      <c r="B170" s="32"/>
      <c r="C170" s="40"/>
      <c r="D170" s="41"/>
      <c r="E170" s="36"/>
      <c r="F170" s="32"/>
      <c r="G170" s="32"/>
      <c r="H170" s="32"/>
      <c r="I170" s="32"/>
      <c r="J170" s="32"/>
      <c r="K170" s="32"/>
      <c r="L170" s="32"/>
    </row>
    <row r="171" spans="1:12" ht="15.75">
      <c r="A171" s="31">
        <v>10</v>
      </c>
      <c r="B171" s="35"/>
      <c r="C171" s="40"/>
      <c r="D171" s="41"/>
      <c r="E171" s="37"/>
      <c r="F171" s="32"/>
      <c r="G171" s="32"/>
      <c r="H171" s="32"/>
      <c r="I171" s="32"/>
      <c r="J171" s="32"/>
      <c r="K171" s="32"/>
      <c r="L171" s="32"/>
    </row>
    <row r="172" spans="1:12" ht="15.75">
      <c r="A172" s="31">
        <v>11</v>
      </c>
      <c r="B172" s="32"/>
      <c r="C172" s="40"/>
      <c r="D172" s="41"/>
      <c r="E172" s="37"/>
      <c r="F172" s="32"/>
      <c r="G172" s="32"/>
      <c r="H172" s="32"/>
      <c r="I172" s="32"/>
      <c r="J172" s="32"/>
      <c r="K172" s="32"/>
      <c r="L172" s="32"/>
    </row>
    <row r="173" spans="1:12" ht="15.75">
      <c r="A173" s="31">
        <v>12</v>
      </c>
      <c r="B173" s="32"/>
      <c r="C173" s="40"/>
      <c r="D173" s="41"/>
      <c r="E173" s="36"/>
      <c r="F173" s="32"/>
      <c r="G173" s="32"/>
      <c r="H173" s="32"/>
      <c r="I173" s="32"/>
      <c r="J173" s="32"/>
      <c r="K173" s="32"/>
      <c r="L173" s="32"/>
    </row>
    <row r="174" spans="1:12" ht="15.75">
      <c r="A174" s="31">
        <v>13</v>
      </c>
      <c r="B174" s="35"/>
      <c r="C174" s="40"/>
      <c r="D174" s="41"/>
      <c r="E174" s="36"/>
      <c r="F174" s="32"/>
      <c r="G174" s="32"/>
      <c r="H174" s="32"/>
      <c r="I174" s="38"/>
      <c r="J174" s="38"/>
      <c r="K174" s="38"/>
      <c r="L174" s="38"/>
    </row>
    <row r="175" spans="1:12" ht="15.75">
      <c r="A175" s="31">
        <v>14</v>
      </c>
      <c r="B175" s="32"/>
      <c r="C175" s="40"/>
      <c r="D175" s="41"/>
      <c r="E175" s="33"/>
      <c r="F175" s="32"/>
      <c r="G175" s="32"/>
      <c r="H175" s="32"/>
      <c r="I175" s="32"/>
      <c r="J175" s="32"/>
      <c r="K175" s="32"/>
      <c r="L175" s="32"/>
    </row>
    <row r="176" spans="1:12" ht="15.75">
      <c r="A176" s="31">
        <v>15</v>
      </c>
      <c r="B176" s="35"/>
      <c r="C176" s="40"/>
      <c r="D176" s="41"/>
      <c r="E176" s="33"/>
      <c r="F176" s="32"/>
      <c r="G176" s="32"/>
      <c r="H176" s="32"/>
      <c r="I176" s="32"/>
      <c r="J176" s="32"/>
      <c r="K176" s="32"/>
      <c r="L176" s="32"/>
    </row>
    <row r="177" spans="1:12" ht="15.75">
      <c r="A177" s="31">
        <v>16</v>
      </c>
      <c r="B177" s="35"/>
      <c r="C177" s="40"/>
      <c r="D177" s="41"/>
      <c r="E177" s="33"/>
      <c r="F177" s="32"/>
      <c r="G177" s="32"/>
      <c r="H177" s="32"/>
      <c r="I177" s="32"/>
      <c r="J177" s="32"/>
      <c r="K177" s="32"/>
      <c r="L177" s="32"/>
    </row>
    <row r="178" spans="1:12" ht="15.75">
      <c r="A178" s="31">
        <v>17</v>
      </c>
      <c r="B178" s="32"/>
      <c r="C178" s="40"/>
      <c r="D178" s="41"/>
      <c r="E178" s="34"/>
      <c r="F178" s="32"/>
      <c r="G178" s="32"/>
      <c r="H178" s="32"/>
      <c r="I178" s="32"/>
      <c r="J178" s="32"/>
      <c r="K178" s="32"/>
      <c r="L178" s="32"/>
    </row>
    <row r="179" spans="1:12" ht="15.75">
      <c r="A179" s="31">
        <v>18</v>
      </c>
      <c r="B179" s="35"/>
      <c r="C179" s="40"/>
      <c r="D179" s="41"/>
      <c r="E179" s="33"/>
      <c r="F179" s="32"/>
      <c r="G179" s="32"/>
      <c r="H179" s="32"/>
      <c r="I179" s="32"/>
      <c r="J179" s="32"/>
      <c r="K179" s="32"/>
      <c r="L179" s="32"/>
    </row>
    <row r="180" spans="1:12" ht="15.75">
      <c r="A180" s="31">
        <v>19</v>
      </c>
      <c r="B180" s="35"/>
      <c r="C180" s="40"/>
      <c r="D180" s="41"/>
      <c r="E180" s="32"/>
      <c r="F180" s="32"/>
      <c r="G180" s="32"/>
      <c r="H180" s="32"/>
      <c r="I180" s="32"/>
      <c r="J180" s="32"/>
      <c r="K180" s="32"/>
      <c r="L180" s="32"/>
    </row>
    <row r="181" spans="1:12" ht="15.75">
      <c r="A181" s="31">
        <v>20</v>
      </c>
      <c r="B181" s="32"/>
      <c r="C181" s="40"/>
      <c r="D181" s="41"/>
      <c r="E181" s="36"/>
      <c r="F181" s="32"/>
      <c r="G181" s="32"/>
      <c r="H181" s="32"/>
      <c r="I181" s="32"/>
      <c r="J181" s="32"/>
      <c r="K181" s="32"/>
      <c r="L181" s="32"/>
    </row>
    <row r="182" spans="1:12" ht="15.75">
      <c r="A182" s="31">
        <v>21</v>
      </c>
      <c r="B182" s="32"/>
      <c r="C182" s="40"/>
      <c r="D182" s="41"/>
      <c r="E182" s="34"/>
      <c r="F182" s="32"/>
      <c r="G182" s="32"/>
      <c r="H182" s="32"/>
      <c r="I182" s="32"/>
      <c r="J182" s="32"/>
      <c r="K182" s="32"/>
      <c r="L182" s="32"/>
    </row>
    <row r="183" spans="1:12" ht="15.75">
      <c r="A183" s="31">
        <v>22</v>
      </c>
      <c r="B183" s="32"/>
      <c r="C183" s="40"/>
      <c r="D183" s="41"/>
      <c r="E183" s="33"/>
      <c r="F183" s="32"/>
      <c r="G183" s="32"/>
      <c r="H183" s="32"/>
      <c r="I183" s="32"/>
      <c r="J183" s="32"/>
      <c r="K183" s="32"/>
      <c r="L183" s="32"/>
    </row>
    <row r="184" spans="1:12" ht="15.75">
      <c r="A184" s="31">
        <v>23</v>
      </c>
      <c r="B184" s="35"/>
      <c r="C184" s="40"/>
      <c r="D184" s="41"/>
      <c r="E184" s="36"/>
      <c r="F184" s="32"/>
      <c r="G184" s="32"/>
      <c r="H184" s="32"/>
      <c r="I184" s="38"/>
      <c r="J184" s="38"/>
      <c r="K184" s="38"/>
      <c r="L184" s="38"/>
    </row>
    <row r="185" spans="1:12" ht="15.75">
      <c r="A185" s="31">
        <v>24</v>
      </c>
      <c r="B185" s="35"/>
      <c r="C185" s="40"/>
      <c r="D185" s="41"/>
      <c r="E185" s="36"/>
      <c r="F185" s="32"/>
      <c r="G185" s="32"/>
      <c r="H185" s="32"/>
      <c r="I185" s="38"/>
      <c r="J185" s="38"/>
      <c r="K185" s="38"/>
      <c r="L185" s="38"/>
    </row>
    <row r="186" spans="1:12" ht="15.75">
      <c r="A186" s="31">
        <v>25</v>
      </c>
      <c r="B186" s="32"/>
      <c r="C186" s="40"/>
      <c r="D186" s="41"/>
      <c r="E186" s="33"/>
      <c r="F186" s="32"/>
      <c r="G186" s="32"/>
      <c r="H186" s="32"/>
      <c r="I186" s="38"/>
      <c r="J186" s="38"/>
      <c r="K186" s="38"/>
      <c r="L186" s="38"/>
    </row>
    <row r="187" spans="1:12" ht="15.75">
      <c r="A187" s="31">
        <v>26</v>
      </c>
      <c r="B187" s="32"/>
      <c r="C187" s="40"/>
      <c r="D187" s="41"/>
      <c r="E187" s="33"/>
      <c r="F187" s="32"/>
      <c r="G187" s="32"/>
      <c r="H187" s="32"/>
      <c r="I187" s="32"/>
      <c r="J187" s="32"/>
      <c r="K187" s="32"/>
      <c r="L187" s="32"/>
    </row>
    <row r="188" spans="1:12" ht="15.75">
      <c r="A188" s="31">
        <v>27</v>
      </c>
      <c r="B188" s="32"/>
      <c r="C188" s="40"/>
      <c r="D188" s="41"/>
      <c r="E188" s="36"/>
      <c r="F188" s="32"/>
      <c r="G188" s="32"/>
      <c r="H188" s="32"/>
      <c r="I188" s="32"/>
      <c r="J188" s="32"/>
      <c r="K188" s="32"/>
      <c r="L188" s="32"/>
    </row>
    <row r="189" spans="1:12" ht="15.75">
      <c r="A189" s="31">
        <v>28</v>
      </c>
      <c r="B189" s="32"/>
      <c r="C189" s="40"/>
      <c r="D189" s="41"/>
      <c r="E189" s="37"/>
      <c r="F189" s="32"/>
      <c r="G189" s="32"/>
      <c r="H189" s="32"/>
      <c r="I189" s="32"/>
      <c r="J189" s="32"/>
      <c r="K189" s="32"/>
      <c r="L189" s="32"/>
    </row>
    <row r="190" spans="1:12" ht="15.75">
      <c r="A190" s="31">
        <v>29</v>
      </c>
      <c r="B190" s="32"/>
      <c r="C190" s="40"/>
      <c r="D190" s="41"/>
      <c r="E190" s="33"/>
      <c r="F190" s="32"/>
      <c r="G190" s="32"/>
      <c r="H190" s="39"/>
      <c r="I190" s="39"/>
      <c r="J190" s="39"/>
      <c r="K190" s="39"/>
      <c r="L190" s="39"/>
    </row>
    <row r="191" spans="1:12" ht="15.75">
      <c r="A191" s="31">
        <v>30</v>
      </c>
      <c r="B191" s="35"/>
      <c r="C191" s="40"/>
      <c r="D191" s="41"/>
      <c r="E191" s="36"/>
      <c r="F191" s="32"/>
      <c r="G191" s="32"/>
      <c r="H191" s="32"/>
      <c r="I191" s="38"/>
      <c r="J191" s="38"/>
      <c r="K191" s="38"/>
      <c r="L191" s="38"/>
    </row>
    <row r="192" spans="1:12" ht="15.75">
      <c r="A192" s="31">
        <v>31</v>
      </c>
      <c r="B192" s="32"/>
      <c r="C192" s="40"/>
      <c r="D192" s="41"/>
      <c r="E192" s="33"/>
      <c r="F192" s="32"/>
      <c r="G192" s="32"/>
      <c r="H192" s="32"/>
      <c r="I192" s="38"/>
      <c r="J192" s="38"/>
      <c r="K192" s="38"/>
      <c r="L192" s="38"/>
    </row>
    <row r="193" spans="1:12" ht="15.75">
      <c r="A193" s="31">
        <v>32</v>
      </c>
      <c r="B193" s="32"/>
      <c r="C193" s="40"/>
      <c r="D193" s="41"/>
      <c r="E193" s="37"/>
      <c r="F193" s="32"/>
      <c r="G193" s="32"/>
      <c r="H193" s="32"/>
      <c r="I193" s="32"/>
      <c r="J193" s="32"/>
      <c r="K193" s="32"/>
      <c r="L193" s="32"/>
    </row>
    <row r="194" spans="1:12" ht="15.75">
      <c r="A194" s="31">
        <v>33</v>
      </c>
      <c r="B194" s="32"/>
      <c r="C194" s="40"/>
      <c r="D194" s="41"/>
      <c r="E194" s="36"/>
      <c r="F194" s="32"/>
      <c r="G194" s="32"/>
      <c r="H194" s="32"/>
      <c r="I194" s="38"/>
      <c r="J194" s="38"/>
      <c r="K194" s="38"/>
      <c r="L194" s="38"/>
    </row>
    <row r="195" spans="1:12" ht="15.75">
      <c r="A195" s="31">
        <v>34</v>
      </c>
      <c r="B195" s="35"/>
      <c r="C195" s="40"/>
      <c r="D195" s="41"/>
      <c r="E195" s="36"/>
      <c r="F195" s="32"/>
      <c r="G195" s="32"/>
      <c r="H195" s="32"/>
      <c r="I195" s="32"/>
      <c r="J195" s="32"/>
      <c r="K195" s="32"/>
      <c r="L195" s="32"/>
    </row>
    <row r="196" spans="1:12" ht="15.75">
      <c r="A196" s="31">
        <v>35</v>
      </c>
      <c r="B196" s="32"/>
      <c r="C196" s="40"/>
      <c r="D196" s="41"/>
      <c r="E196" s="34"/>
      <c r="F196" s="32"/>
      <c r="G196" s="32"/>
      <c r="H196" s="32"/>
      <c r="I196" s="32"/>
      <c r="J196" s="32"/>
      <c r="K196" s="32"/>
      <c r="L196" s="32"/>
    </row>
    <row r="197" spans="1:12" ht="15.75">
      <c r="A197" s="31">
        <v>36</v>
      </c>
      <c r="B197" s="32"/>
      <c r="C197" s="40"/>
      <c r="D197" s="41"/>
      <c r="E197" s="33"/>
      <c r="F197" s="32"/>
      <c r="G197" s="32"/>
      <c r="H197" s="32"/>
      <c r="I197" s="32"/>
      <c r="J197" s="32"/>
      <c r="K197" s="32"/>
      <c r="L197" s="32"/>
    </row>
    <row r="198" spans="1:12" ht="15.75">
      <c r="A198" s="31">
        <v>37</v>
      </c>
      <c r="B198" s="32"/>
      <c r="C198" s="40"/>
      <c r="D198" s="41"/>
      <c r="E198" s="33"/>
      <c r="F198" s="32"/>
      <c r="G198" s="32"/>
      <c r="H198" s="32"/>
      <c r="I198" s="32"/>
      <c r="J198" s="32"/>
      <c r="K198" s="32"/>
      <c r="L198" s="32"/>
    </row>
    <row r="199" spans="1:12" ht="15.75">
      <c r="A199" s="31">
        <v>38</v>
      </c>
      <c r="B199" s="35"/>
      <c r="C199" s="40"/>
      <c r="D199" s="41"/>
      <c r="E199" s="33"/>
      <c r="F199" s="32"/>
      <c r="G199" s="32"/>
      <c r="H199" s="32"/>
      <c r="I199" s="32"/>
      <c r="J199" s="32"/>
      <c r="K199" s="32"/>
      <c r="L199" s="32"/>
    </row>
    <row r="200" spans="1:12" ht="15.75">
      <c r="A200" s="31">
        <v>39</v>
      </c>
      <c r="B200" s="42"/>
      <c r="C200" s="43"/>
      <c r="D200" s="44"/>
      <c r="E200" s="45"/>
      <c r="F200" s="46"/>
      <c r="G200" s="46"/>
      <c r="H200" s="31"/>
      <c r="I200" s="31"/>
      <c r="J200" s="31"/>
      <c r="K200" s="31"/>
      <c r="L200" s="31"/>
    </row>
    <row r="201" spans="1:12" ht="15.75">
      <c r="A201" s="25">
        <v>40</v>
      </c>
      <c r="B201" s="26"/>
      <c r="C201" s="27"/>
      <c r="D201" s="28"/>
      <c r="E201" s="29"/>
      <c r="F201" s="30"/>
      <c r="G201" s="30"/>
      <c r="H201" s="25"/>
      <c r="I201" s="25"/>
      <c r="J201" s="25"/>
      <c r="K201" s="25"/>
      <c r="L201" s="25"/>
    </row>
    <row r="202" spans="1:12" ht="15.75">
      <c r="A202" s="18" t="s">
        <v>709</v>
      </c>
      <c r="B202" s="18"/>
      <c r="C202" s="19"/>
      <c r="D202" s="18"/>
      <c r="E202" s="18"/>
      <c r="F202" s="18"/>
      <c r="G202" s="18"/>
      <c r="H202" s="18"/>
      <c r="I202" s="18"/>
      <c r="J202" s="18"/>
      <c r="K202" s="18"/>
      <c r="L202" s="18"/>
    </row>
    <row r="203" spans="1:12" ht="15.75">
      <c r="A203" s="18"/>
      <c r="B203" s="18"/>
      <c r="C203" s="19"/>
      <c r="D203" s="18"/>
      <c r="E203" s="18"/>
      <c r="H203" s="18"/>
      <c r="I203" s="18"/>
      <c r="J203" s="18"/>
      <c r="K203" s="18"/>
      <c r="L203" s="18"/>
    </row>
    <row r="204" spans="1:12" ht="15.75">
      <c r="A204" s="16"/>
      <c r="B204" s="16" t="s">
        <v>710</v>
      </c>
      <c r="C204" s="16"/>
      <c r="D204" s="16"/>
      <c r="E204" s="16" t="s">
        <v>711</v>
      </c>
      <c r="F204" s="16"/>
      <c r="G204" s="16"/>
      <c r="H204" s="16"/>
      <c r="I204" s="16"/>
      <c r="J204" s="16" t="s">
        <v>712</v>
      </c>
      <c r="K204" s="16"/>
      <c r="L204" s="16"/>
    </row>
    <row r="205" spans="1:12" ht="15.75">
      <c r="A205" s="208" t="s">
        <v>0</v>
      </c>
      <c r="B205" s="208"/>
      <c r="C205" s="208"/>
      <c r="D205" s="208"/>
      <c r="E205" s="196" t="s">
        <v>700</v>
      </c>
      <c r="F205" s="196"/>
      <c r="G205" s="196"/>
      <c r="H205" s="196"/>
      <c r="I205" s="196"/>
      <c r="J205" s="196"/>
      <c r="K205" s="196"/>
      <c r="L205" s="196"/>
    </row>
    <row r="206" spans="1:12" ht="15.75">
      <c r="A206" s="204" t="s">
        <v>2</v>
      </c>
      <c r="B206" s="204"/>
      <c r="C206" s="204"/>
      <c r="D206" s="204"/>
      <c r="E206" s="205" t="s">
        <v>717</v>
      </c>
      <c r="F206" s="205"/>
      <c r="G206" s="205"/>
      <c r="H206" s="205"/>
      <c r="I206" s="205"/>
      <c r="J206" s="205"/>
      <c r="K206" s="205"/>
      <c r="L206" s="205"/>
    </row>
    <row r="207" spans="6:12" ht="15.75">
      <c r="F207" s="206" t="s">
        <v>716</v>
      </c>
      <c r="G207" s="206"/>
      <c r="H207" s="206"/>
      <c r="I207" s="206"/>
      <c r="J207" s="206"/>
      <c r="K207" s="206"/>
      <c r="L207" s="206"/>
    </row>
    <row r="208" spans="1:12" ht="20.25">
      <c r="A208" s="15" t="s">
        <v>701</v>
      </c>
      <c r="B208" s="15"/>
      <c r="C208" s="20" t="s">
        <v>715</v>
      </c>
      <c r="D208" s="15"/>
      <c r="E208" s="196" t="s">
        <v>737</v>
      </c>
      <c r="F208" s="196"/>
      <c r="G208" s="15"/>
      <c r="H208" s="15"/>
      <c r="I208" s="15"/>
      <c r="J208" s="207" t="s">
        <v>799</v>
      </c>
      <c r="K208" s="207"/>
      <c r="L208" s="17"/>
    </row>
    <row r="209" spans="1:12" ht="20.25">
      <c r="A209" s="15" t="s">
        <v>702</v>
      </c>
      <c r="B209" s="15"/>
      <c r="C209" s="15" t="s">
        <v>715</v>
      </c>
      <c r="D209" s="15"/>
      <c r="E209" s="15"/>
      <c r="F209" s="15"/>
      <c r="G209" s="15"/>
      <c r="H209" s="15"/>
      <c r="I209" s="15"/>
      <c r="J209" s="207"/>
      <c r="K209" s="207"/>
      <c r="L209" s="17"/>
    </row>
    <row r="210" ht="15.75">
      <c r="A210" s="1"/>
    </row>
    <row r="211" spans="1:12" ht="15.75" customHeight="1">
      <c r="A211" s="195" t="s">
        <v>5</v>
      </c>
      <c r="B211" s="199" t="s">
        <v>713</v>
      </c>
      <c r="C211" s="200" t="s">
        <v>714</v>
      </c>
      <c r="D211" s="201"/>
      <c r="E211" s="195" t="s">
        <v>9</v>
      </c>
      <c r="F211" s="195" t="s">
        <v>10</v>
      </c>
      <c r="G211" s="197" t="s">
        <v>718</v>
      </c>
      <c r="H211" s="199" t="s">
        <v>703</v>
      </c>
      <c r="I211" s="195" t="s">
        <v>704</v>
      </c>
      <c r="J211" s="195" t="s">
        <v>705</v>
      </c>
      <c r="K211" s="195"/>
      <c r="L211" s="195" t="s">
        <v>706</v>
      </c>
    </row>
    <row r="212" spans="1:12" ht="15.75">
      <c r="A212" s="195"/>
      <c r="B212" s="199"/>
      <c r="C212" s="202"/>
      <c r="D212" s="203"/>
      <c r="E212" s="195"/>
      <c r="F212" s="195"/>
      <c r="G212" s="198"/>
      <c r="H212" s="199"/>
      <c r="I212" s="195"/>
      <c r="J212" s="2" t="s">
        <v>707</v>
      </c>
      <c r="K212" s="2" t="s">
        <v>708</v>
      </c>
      <c r="L212" s="195"/>
    </row>
    <row r="213" spans="1:12" ht="15.75">
      <c r="A213" s="22">
        <v>1</v>
      </c>
      <c r="B213" s="23"/>
      <c r="C213" s="48"/>
      <c r="D213" s="47"/>
      <c r="E213" s="24"/>
      <c r="F213" s="23"/>
      <c r="G213" s="23"/>
      <c r="H213" s="23"/>
      <c r="I213" s="23"/>
      <c r="J213" s="23"/>
      <c r="K213" s="23"/>
      <c r="L213" s="23"/>
    </row>
    <row r="214" spans="1:12" ht="15.75">
      <c r="A214" s="31">
        <v>2</v>
      </c>
      <c r="B214" s="32"/>
      <c r="C214" s="40"/>
      <c r="D214" s="41"/>
      <c r="E214" s="33"/>
      <c r="F214" s="32"/>
      <c r="G214" s="32"/>
      <c r="H214" s="32"/>
      <c r="I214" s="32"/>
      <c r="J214" s="32"/>
      <c r="K214" s="32"/>
      <c r="L214" s="32"/>
    </row>
    <row r="215" spans="1:12" ht="15.75">
      <c r="A215" s="31">
        <v>3</v>
      </c>
      <c r="B215" s="32"/>
      <c r="C215" s="40"/>
      <c r="D215" s="41"/>
      <c r="E215" s="33"/>
      <c r="F215" s="32"/>
      <c r="G215" s="32"/>
      <c r="H215" s="32"/>
      <c r="I215" s="32"/>
      <c r="J215" s="32"/>
      <c r="K215" s="32"/>
      <c r="L215" s="32"/>
    </row>
    <row r="216" spans="1:12" ht="15.75">
      <c r="A216" s="31">
        <v>4</v>
      </c>
      <c r="B216" s="32"/>
      <c r="C216" s="40"/>
      <c r="D216" s="41"/>
      <c r="E216" s="33"/>
      <c r="F216" s="32"/>
      <c r="G216" s="32"/>
      <c r="H216" s="32"/>
      <c r="I216" s="32"/>
      <c r="J216" s="32"/>
      <c r="K216" s="32"/>
      <c r="L216" s="32"/>
    </row>
    <row r="217" spans="1:12" ht="15.75">
      <c r="A217" s="31">
        <v>5</v>
      </c>
      <c r="B217" s="32"/>
      <c r="C217" s="40"/>
      <c r="D217" s="41"/>
      <c r="E217" s="34"/>
      <c r="F217" s="32"/>
      <c r="G217" s="32"/>
      <c r="H217" s="32"/>
      <c r="I217" s="32"/>
      <c r="J217" s="32"/>
      <c r="K217" s="32"/>
      <c r="L217" s="32"/>
    </row>
    <row r="218" spans="1:12" ht="15.75">
      <c r="A218" s="31">
        <v>6</v>
      </c>
      <c r="B218" s="32"/>
      <c r="C218" s="40"/>
      <c r="D218" s="41"/>
      <c r="E218" s="33"/>
      <c r="F218" s="32"/>
      <c r="G218" s="32"/>
      <c r="H218" s="32"/>
      <c r="I218" s="32"/>
      <c r="J218" s="32"/>
      <c r="K218" s="32"/>
      <c r="L218" s="32"/>
    </row>
    <row r="219" spans="1:12" ht="15.75">
      <c r="A219" s="31">
        <v>7</v>
      </c>
      <c r="B219" s="32"/>
      <c r="C219" s="40"/>
      <c r="D219" s="41"/>
      <c r="E219" s="33"/>
      <c r="F219" s="32"/>
      <c r="G219" s="32"/>
      <c r="H219" s="32"/>
      <c r="I219" s="32"/>
      <c r="J219" s="32"/>
      <c r="K219" s="32"/>
      <c r="L219" s="32"/>
    </row>
    <row r="220" spans="1:12" ht="15.75">
      <c r="A220" s="31">
        <v>8</v>
      </c>
      <c r="B220" s="35"/>
      <c r="C220" s="40"/>
      <c r="D220" s="41"/>
      <c r="E220" s="36"/>
      <c r="F220" s="32"/>
      <c r="G220" s="32"/>
      <c r="H220" s="32"/>
      <c r="I220" s="32"/>
      <c r="J220" s="32"/>
      <c r="K220" s="32"/>
      <c r="L220" s="32"/>
    </row>
    <row r="221" spans="1:12" ht="15.75">
      <c r="A221" s="31">
        <v>9</v>
      </c>
      <c r="B221" s="32"/>
      <c r="C221" s="40"/>
      <c r="D221" s="41"/>
      <c r="E221" s="36"/>
      <c r="F221" s="32"/>
      <c r="G221" s="32"/>
      <c r="H221" s="32"/>
      <c r="I221" s="32"/>
      <c r="J221" s="32"/>
      <c r="K221" s="32"/>
      <c r="L221" s="32"/>
    </row>
    <row r="222" spans="1:12" ht="15.75">
      <c r="A222" s="31">
        <v>10</v>
      </c>
      <c r="B222" s="35"/>
      <c r="C222" s="40"/>
      <c r="D222" s="41"/>
      <c r="E222" s="37"/>
      <c r="F222" s="32"/>
      <c r="G222" s="32"/>
      <c r="H222" s="32"/>
      <c r="I222" s="32"/>
      <c r="J222" s="32"/>
      <c r="K222" s="32"/>
      <c r="L222" s="32"/>
    </row>
    <row r="223" spans="1:12" ht="15.75">
      <c r="A223" s="31">
        <v>11</v>
      </c>
      <c r="B223" s="32"/>
      <c r="C223" s="40"/>
      <c r="D223" s="41"/>
      <c r="E223" s="37"/>
      <c r="F223" s="32"/>
      <c r="G223" s="32"/>
      <c r="H223" s="32"/>
      <c r="I223" s="32"/>
      <c r="J223" s="32"/>
      <c r="K223" s="32"/>
      <c r="L223" s="32"/>
    </row>
    <row r="224" spans="1:12" ht="15.75">
      <c r="A224" s="31">
        <v>12</v>
      </c>
      <c r="B224" s="32"/>
      <c r="C224" s="40"/>
      <c r="D224" s="41"/>
      <c r="E224" s="36"/>
      <c r="F224" s="32"/>
      <c r="G224" s="32"/>
      <c r="H224" s="32"/>
      <c r="I224" s="32"/>
      <c r="J224" s="32"/>
      <c r="K224" s="32"/>
      <c r="L224" s="32"/>
    </row>
    <row r="225" spans="1:12" ht="15.75">
      <c r="A225" s="31">
        <v>13</v>
      </c>
      <c r="B225" s="35"/>
      <c r="C225" s="40"/>
      <c r="D225" s="41"/>
      <c r="E225" s="36"/>
      <c r="F225" s="32"/>
      <c r="G225" s="32"/>
      <c r="H225" s="32"/>
      <c r="I225" s="38"/>
      <c r="J225" s="38"/>
      <c r="K225" s="38"/>
      <c r="L225" s="38"/>
    </row>
    <row r="226" spans="1:12" ht="15.75">
      <c r="A226" s="31">
        <v>14</v>
      </c>
      <c r="B226" s="32"/>
      <c r="C226" s="40"/>
      <c r="D226" s="41"/>
      <c r="E226" s="33"/>
      <c r="F226" s="32"/>
      <c r="G226" s="32"/>
      <c r="H226" s="32"/>
      <c r="I226" s="32"/>
      <c r="J226" s="32"/>
      <c r="K226" s="32"/>
      <c r="L226" s="32"/>
    </row>
    <row r="227" spans="1:12" ht="15.75">
      <c r="A227" s="31">
        <v>15</v>
      </c>
      <c r="B227" s="35"/>
      <c r="C227" s="40"/>
      <c r="D227" s="41"/>
      <c r="E227" s="33"/>
      <c r="F227" s="32"/>
      <c r="G227" s="32"/>
      <c r="H227" s="32"/>
      <c r="I227" s="32"/>
      <c r="J227" s="32"/>
      <c r="K227" s="32"/>
      <c r="L227" s="32"/>
    </row>
    <row r="228" spans="1:12" ht="15.75">
      <c r="A228" s="31">
        <v>16</v>
      </c>
      <c r="B228" s="35"/>
      <c r="C228" s="40"/>
      <c r="D228" s="41"/>
      <c r="E228" s="33"/>
      <c r="F228" s="32"/>
      <c r="G228" s="32"/>
      <c r="H228" s="32"/>
      <c r="I228" s="32"/>
      <c r="J228" s="32"/>
      <c r="K228" s="32"/>
      <c r="L228" s="32"/>
    </row>
    <row r="229" spans="1:12" ht="15.75">
      <c r="A229" s="31">
        <v>17</v>
      </c>
      <c r="B229" s="32"/>
      <c r="C229" s="40"/>
      <c r="D229" s="41"/>
      <c r="E229" s="34"/>
      <c r="F229" s="32"/>
      <c r="G229" s="32"/>
      <c r="H229" s="32"/>
      <c r="I229" s="32"/>
      <c r="J229" s="32"/>
      <c r="K229" s="32"/>
      <c r="L229" s="32"/>
    </row>
    <row r="230" spans="1:12" ht="15.75">
      <c r="A230" s="31">
        <v>18</v>
      </c>
      <c r="B230" s="35"/>
      <c r="C230" s="40"/>
      <c r="D230" s="41"/>
      <c r="E230" s="33"/>
      <c r="F230" s="32"/>
      <c r="G230" s="32"/>
      <c r="H230" s="32"/>
      <c r="I230" s="32"/>
      <c r="J230" s="32"/>
      <c r="K230" s="32"/>
      <c r="L230" s="32"/>
    </row>
    <row r="231" spans="1:12" ht="15.75">
      <c r="A231" s="31">
        <v>19</v>
      </c>
      <c r="B231" s="35"/>
      <c r="C231" s="40"/>
      <c r="D231" s="41"/>
      <c r="E231" s="32"/>
      <c r="F231" s="32"/>
      <c r="G231" s="32"/>
      <c r="H231" s="32"/>
      <c r="I231" s="32"/>
      <c r="J231" s="32"/>
      <c r="K231" s="32"/>
      <c r="L231" s="32"/>
    </row>
    <row r="232" spans="1:12" ht="15.75">
      <c r="A232" s="31">
        <v>20</v>
      </c>
      <c r="B232" s="32"/>
      <c r="C232" s="40"/>
      <c r="D232" s="41"/>
      <c r="E232" s="36"/>
      <c r="F232" s="32"/>
      <c r="G232" s="32"/>
      <c r="H232" s="32"/>
      <c r="I232" s="32"/>
      <c r="J232" s="32"/>
      <c r="K232" s="32"/>
      <c r="L232" s="32"/>
    </row>
    <row r="233" spans="1:12" ht="15.75">
      <c r="A233" s="31">
        <v>21</v>
      </c>
      <c r="B233" s="32"/>
      <c r="C233" s="40"/>
      <c r="D233" s="41"/>
      <c r="E233" s="34"/>
      <c r="F233" s="32"/>
      <c r="G233" s="32"/>
      <c r="H233" s="32"/>
      <c r="I233" s="32"/>
      <c r="J233" s="32"/>
      <c r="K233" s="32"/>
      <c r="L233" s="32"/>
    </row>
    <row r="234" spans="1:12" ht="15.75">
      <c r="A234" s="31">
        <v>22</v>
      </c>
      <c r="B234" s="32"/>
      <c r="C234" s="40"/>
      <c r="D234" s="41"/>
      <c r="E234" s="33"/>
      <c r="F234" s="32"/>
      <c r="G234" s="32"/>
      <c r="H234" s="32"/>
      <c r="I234" s="32"/>
      <c r="J234" s="32"/>
      <c r="K234" s="32"/>
      <c r="L234" s="32"/>
    </row>
    <row r="235" spans="1:12" ht="15.75">
      <c r="A235" s="31">
        <v>23</v>
      </c>
      <c r="B235" s="35"/>
      <c r="C235" s="40"/>
      <c r="D235" s="41"/>
      <c r="E235" s="36"/>
      <c r="F235" s="32"/>
      <c r="G235" s="32"/>
      <c r="H235" s="32"/>
      <c r="I235" s="38"/>
      <c r="J235" s="38"/>
      <c r="K235" s="38"/>
      <c r="L235" s="38"/>
    </row>
    <row r="236" spans="1:12" ht="15.75">
      <c r="A236" s="31">
        <v>24</v>
      </c>
      <c r="B236" s="35"/>
      <c r="C236" s="40"/>
      <c r="D236" s="41"/>
      <c r="E236" s="36"/>
      <c r="F236" s="32"/>
      <c r="G236" s="32"/>
      <c r="H236" s="32"/>
      <c r="I236" s="38"/>
      <c r="J236" s="38"/>
      <c r="K236" s="38"/>
      <c r="L236" s="38"/>
    </row>
    <row r="237" spans="1:12" ht="15.75">
      <c r="A237" s="31">
        <v>25</v>
      </c>
      <c r="B237" s="32"/>
      <c r="C237" s="40"/>
      <c r="D237" s="41"/>
      <c r="E237" s="33"/>
      <c r="F237" s="32"/>
      <c r="G237" s="32"/>
      <c r="H237" s="32"/>
      <c r="I237" s="38"/>
      <c r="J237" s="38"/>
      <c r="K237" s="38"/>
      <c r="L237" s="38"/>
    </row>
    <row r="238" spans="1:12" ht="15.75">
      <c r="A238" s="31">
        <v>26</v>
      </c>
      <c r="B238" s="32"/>
      <c r="C238" s="40"/>
      <c r="D238" s="41"/>
      <c r="E238" s="33"/>
      <c r="F238" s="32"/>
      <c r="G238" s="32"/>
      <c r="H238" s="32"/>
      <c r="I238" s="32"/>
      <c r="J238" s="32"/>
      <c r="K238" s="32"/>
      <c r="L238" s="32"/>
    </row>
    <row r="239" spans="1:12" ht="15.75">
      <c r="A239" s="31">
        <v>27</v>
      </c>
      <c r="B239" s="32"/>
      <c r="C239" s="40"/>
      <c r="D239" s="41"/>
      <c r="E239" s="36"/>
      <c r="F239" s="32"/>
      <c r="G239" s="32"/>
      <c r="H239" s="32"/>
      <c r="I239" s="32"/>
      <c r="J239" s="32"/>
      <c r="K239" s="32"/>
      <c r="L239" s="32"/>
    </row>
    <row r="240" spans="1:12" ht="15.75">
      <c r="A240" s="31">
        <v>28</v>
      </c>
      <c r="B240" s="32"/>
      <c r="C240" s="40"/>
      <c r="D240" s="41"/>
      <c r="E240" s="37"/>
      <c r="F240" s="32"/>
      <c r="G240" s="32"/>
      <c r="H240" s="32"/>
      <c r="I240" s="32"/>
      <c r="J240" s="32"/>
      <c r="K240" s="32"/>
      <c r="L240" s="32"/>
    </row>
    <row r="241" spans="1:12" ht="15.75">
      <c r="A241" s="31">
        <v>29</v>
      </c>
      <c r="B241" s="32"/>
      <c r="C241" s="40"/>
      <c r="D241" s="41"/>
      <c r="E241" s="33"/>
      <c r="F241" s="32"/>
      <c r="G241" s="32"/>
      <c r="H241" s="39"/>
      <c r="I241" s="39"/>
      <c r="J241" s="39"/>
      <c r="K241" s="39"/>
      <c r="L241" s="39"/>
    </row>
    <row r="242" spans="1:12" ht="15.75">
      <c r="A242" s="31">
        <v>30</v>
      </c>
      <c r="B242" s="35"/>
      <c r="C242" s="40"/>
      <c r="D242" s="41"/>
      <c r="E242" s="36"/>
      <c r="F242" s="32"/>
      <c r="G242" s="32"/>
      <c r="H242" s="32"/>
      <c r="I242" s="38"/>
      <c r="J242" s="38"/>
      <c r="K242" s="38"/>
      <c r="L242" s="38"/>
    </row>
    <row r="243" spans="1:12" ht="15.75">
      <c r="A243" s="31">
        <v>31</v>
      </c>
      <c r="B243" s="32"/>
      <c r="C243" s="40"/>
      <c r="D243" s="41"/>
      <c r="E243" s="33"/>
      <c r="F243" s="32"/>
      <c r="G243" s="32"/>
      <c r="H243" s="32"/>
      <c r="I243" s="38"/>
      <c r="J243" s="38"/>
      <c r="K243" s="38"/>
      <c r="L243" s="38"/>
    </row>
    <row r="244" spans="1:12" ht="15.75">
      <c r="A244" s="31">
        <v>32</v>
      </c>
      <c r="B244" s="32"/>
      <c r="C244" s="40"/>
      <c r="D244" s="41"/>
      <c r="E244" s="37"/>
      <c r="F244" s="32"/>
      <c r="G244" s="32"/>
      <c r="H244" s="32"/>
      <c r="I244" s="32"/>
      <c r="J244" s="32"/>
      <c r="K244" s="32"/>
      <c r="L244" s="32"/>
    </row>
    <row r="245" spans="1:12" ht="15.75">
      <c r="A245" s="31">
        <v>33</v>
      </c>
      <c r="B245" s="32"/>
      <c r="C245" s="40"/>
      <c r="D245" s="41"/>
      <c r="E245" s="36"/>
      <c r="F245" s="32"/>
      <c r="G245" s="32"/>
      <c r="H245" s="32"/>
      <c r="I245" s="38"/>
      <c r="J245" s="38"/>
      <c r="K245" s="38"/>
      <c r="L245" s="38"/>
    </row>
    <row r="246" spans="1:12" ht="15.75">
      <c r="A246" s="31">
        <v>34</v>
      </c>
      <c r="B246" s="35"/>
      <c r="C246" s="40"/>
      <c r="D246" s="41"/>
      <c r="E246" s="36"/>
      <c r="F246" s="32"/>
      <c r="G246" s="32"/>
      <c r="H246" s="32"/>
      <c r="I246" s="32"/>
      <c r="J246" s="32"/>
      <c r="K246" s="32"/>
      <c r="L246" s="32"/>
    </row>
    <row r="247" spans="1:12" ht="15.75">
      <c r="A247" s="31">
        <v>35</v>
      </c>
      <c r="B247" s="32"/>
      <c r="C247" s="40"/>
      <c r="D247" s="41"/>
      <c r="E247" s="34"/>
      <c r="F247" s="32"/>
      <c r="G247" s="32"/>
      <c r="H247" s="32"/>
      <c r="I247" s="32"/>
      <c r="J247" s="32"/>
      <c r="K247" s="32"/>
      <c r="L247" s="32"/>
    </row>
    <row r="248" spans="1:12" ht="15.75">
      <c r="A248" s="31">
        <v>36</v>
      </c>
      <c r="B248" s="32"/>
      <c r="C248" s="40"/>
      <c r="D248" s="41"/>
      <c r="E248" s="33"/>
      <c r="F248" s="32"/>
      <c r="G248" s="32"/>
      <c r="H248" s="32"/>
      <c r="I248" s="32"/>
      <c r="J248" s="32"/>
      <c r="K248" s="32"/>
      <c r="L248" s="32"/>
    </row>
    <row r="249" spans="1:12" ht="15.75">
      <c r="A249" s="31">
        <v>37</v>
      </c>
      <c r="B249" s="32"/>
      <c r="C249" s="40"/>
      <c r="D249" s="41"/>
      <c r="E249" s="33"/>
      <c r="F249" s="32"/>
      <c r="G249" s="32"/>
      <c r="H249" s="32"/>
      <c r="I249" s="32"/>
      <c r="J249" s="32"/>
      <c r="K249" s="32"/>
      <c r="L249" s="32"/>
    </row>
    <row r="250" spans="1:12" ht="15.75">
      <c r="A250" s="31">
        <v>38</v>
      </c>
      <c r="B250" s="35"/>
      <c r="C250" s="40"/>
      <c r="D250" s="41"/>
      <c r="E250" s="33"/>
      <c r="F250" s="32"/>
      <c r="G250" s="32"/>
      <c r="H250" s="32"/>
      <c r="I250" s="32"/>
      <c r="J250" s="32"/>
      <c r="K250" s="32"/>
      <c r="L250" s="32"/>
    </row>
    <row r="251" spans="1:12" ht="15.75">
      <c r="A251" s="31">
        <v>39</v>
      </c>
      <c r="B251" s="42"/>
      <c r="C251" s="43"/>
      <c r="D251" s="44"/>
      <c r="E251" s="45"/>
      <c r="F251" s="46"/>
      <c r="G251" s="46"/>
      <c r="H251" s="31"/>
      <c r="I251" s="31"/>
      <c r="J251" s="31"/>
      <c r="K251" s="31"/>
      <c r="L251" s="31"/>
    </row>
    <row r="252" spans="1:12" ht="15.75">
      <c r="A252" s="25">
        <v>40</v>
      </c>
      <c r="B252" s="26"/>
      <c r="C252" s="27"/>
      <c r="D252" s="28"/>
      <c r="E252" s="29"/>
      <c r="F252" s="30"/>
      <c r="G252" s="30"/>
      <c r="H252" s="25"/>
      <c r="I252" s="25"/>
      <c r="J252" s="25"/>
      <c r="K252" s="25"/>
      <c r="L252" s="25"/>
    </row>
    <row r="253" spans="1:12" ht="15.75">
      <c r="A253" s="18" t="s">
        <v>709</v>
      </c>
      <c r="B253" s="18"/>
      <c r="C253" s="19"/>
      <c r="D253" s="18"/>
      <c r="E253" s="18"/>
      <c r="F253" s="18"/>
      <c r="G253" s="18"/>
      <c r="H253" s="18"/>
      <c r="I253" s="18"/>
      <c r="J253" s="18"/>
      <c r="K253" s="18"/>
      <c r="L253" s="18"/>
    </row>
    <row r="254" spans="1:12" ht="15.75">
      <c r="A254" s="18"/>
      <c r="B254" s="18"/>
      <c r="C254" s="19"/>
      <c r="D254" s="18"/>
      <c r="E254" s="18"/>
      <c r="H254" s="18"/>
      <c r="I254" s="18"/>
      <c r="J254" s="18"/>
      <c r="K254" s="18"/>
      <c r="L254" s="18"/>
    </row>
    <row r="255" spans="1:12" ht="15.75">
      <c r="A255" s="16"/>
      <c r="B255" s="16" t="s">
        <v>710</v>
      </c>
      <c r="C255" s="16"/>
      <c r="D255" s="16"/>
      <c r="E255" s="16" t="s">
        <v>711</v>
      </c>
      <c r="F255" s="16"/>
      <c r="G255" s="16"/>
      <c r="H255" s="16"/>
      <c r="I255" s="16"/>
      <c r="J255" s="16" t="s">
        <v>712</v>
      </c>
      <c r="K255" s="16"/>
      <c r="L255" s="16"/>
    </row>
    <row r="256" spans="1:12" ht="15.75">
      <c r="A256" s="208" t="s">
        <v>0</v>
      </c>
      <c r="B256" s="208"/>
      <c r="C256" s="208"/>
      <c r="D256" s="208"/>
      <c r="E256" s="196" t="s">
        <v>700</v>
      </c>
      <c r="F256" s="196"/>
      <c r="G256" s="196"/>
      <c r="H256" s="196"/>
      <c r="I256" s="196"/>
      <c r="J256" s="196"/>
      <c r="K256" s="196"/>
      <c r="L256" s="196"/>
    </row>
    <row r="257" spans="1:12" ht="15.75">
      <c r="A257" s="204" t="s">
        <v>2</v>
      </c>
      <c r="B257" s="204"/>
      <c r="C257" s="204"/>
      <c r="D257" s="204"/>
      <c r="E257" s="205" t="s">
        <v>717</v>
      </c>
      <c r="F257" s="205"/>
      <c r="G257" s="205"/>
      <c r="H257" s="205"/>
      <c r="I257" s="205"/>
      <c r="J257" s="205"/>
      <c r="K257" s="205"/>
      <c r="L257" s="205"/>
    </row>
    <row r="258" spans="6:12" ht="15.75">
      <c r="F258" s="206" t="s">
        <v>716</v>
      </c>
      <c r="G258" s="206"/>
      <c r="H258" s="206"/>
      <c r="I258" s="206"/>
      <c r="J258" s="206"/>
      <c r="K258" s="206"/>
      <c r="L258" s="206"/>
    </row>
    <row r="259" spans="1:12" ht="20.25">
      <c r="A259" s="15" t="s">
        <v>701</v>
      </c>
      <c r="B259" s="15"/>
      <c r="C259" s="20" t="s">
        <v>715</v>
      </c>
      <c r="D259" s="15"/>
      <c r="E259" s="196" t="s">
        <v>801</v>
      </c>
      <c r="F259" s="196"/>
      <c r="G259" s="15"/>
      <c r="H259" s="15"/>
      <c r="I259" s="15"/>
      <c r="J259" s="207" t="s">
        <v>799</v>
      </c>
      <c r="K259" s="207"/>
      <c r="L259" s="17"/>
    </row>
    <row r="260" spans="1:12" ht="20.25">
      <c r="A260" s="15" t="s">
        <v>702</v>
      </c>
      <c r="B260" s="15"/>
      <c r="C260" s="15" t="s">
        <v>715</v>
      </c>
      <c r="D260" s="15"/>
      <c r="E260" s="15"/>
      <c r="F260" s="15"/>
      <c r="G260" s="15"/>
      <c r="H260" s="15"/>
      <c r="I260" s="15"/>
      <c r="J260" s="207"/>
      <c r="K260" s="207"/>
      <c r="L260" s="17"/>
    </row>
    <row r="261" ht="15.75">
      <c r="A261" s="1"/>
    </row>
    <row r="262" spans="1:12" ht="15.75" customHeight="1">
      <c r="A262" s="195" t="s">
        <v>5</v>
      </c>
      <c r="B262" s="199" t="s">
        <v>713</v>
      </c>
      <c r="C262" s="200" t="s">
        <v>714</v>
      </c>
      <c r="D262" s="201"/>
      <c r="E262" s="195" t="s">
        <v>9</v>
      </c>
      <c r="F262" s="195" t="s">
        <v>10</v>
      </c>
      <c r="G262" s="197" t="s">
        <v>718</v>
      </c>
      <c r="H262" s="199" t="s">
        <v>703</v>
      </c>
      <c r="I262" s="195" t="s">
        <v>704</v>
      </c>
      <c r="J262" s="195" t="s">
        <v>705</v>
      </c>
      <c r="K262" s="195"/>
      <c r="L262" s="195" t="s">
        <v>706</v>
      </c>
    </row>
    <row r="263" spans="1:12" ht="15.75">
      <c r="A263" s="195"/>
      <c r="B263" s="199"/>
      <c r="C263" s="202"/>
      <c r="D263" s="203"/>
      <c r="E263" s="195"/>
      <c r="F263" s="195"/>
      <c r="G263" s="198"/>
      <c r="H263" s="199"/>
      <c r="I263" s="195"/>
      <c r="J263" s="2" t="s">
        <v>707</v>
      </c>
      <c r="K263" s="2" t="s">
        <v>708</v>
      </c>
      <c r="L263" s="195"/>
    </row>
    <row r="264" spans="1:12" ht="15.75">
      <c r="A264" s="22">
        <v>1</v>
      </c>
      <c r="B264" s="23"/>
      <c r="C264" s="48"/>
      <c r="D264" s="47"/>
      <c r="E264" s="24"/>
      <c r="F264" s="23"/>
      <c r="G264" s="23"/>
      <c r="H264" s="23"/>
      <c r="I264" s="23"/>
      <c r="J264" s="23"/>
      <c r="K264" s="23"/>
      <c r="L264" s="23"/>
    </row>
    <row r="265" spans="1:12" ht="15.75">
      <c r="A265" s="31">
        <v>2</v>
      </c>
      <c r="B265" s="32"/>
      <c r="C265" s="40"/>
      <c r="D265" s="41"/>
      <c r="E265" s="33"/>
      <c r="F265" s="32"/>
      <c r="G265" s="32"/>
      <c r="H265" s="32"/>
      <c r="I265" s="32"/>
      <c r="J265" s="32"/>
      <c r="K265" s="32"/>
      <c r="L265" s="32"/>
    </row>
    <row r="266" spans="1:12" ht="15.75">
      <c r="A266" s="31">
        <v>3</v>
      </c>
      <c r="B266" s="32"/>
      <c r="C266" s="40"/>
      <c r="D266" s="41"/>
      <c r="E266" s="33"/>
      <c r="F266" s="32"/>
      <c r="G266" s="32"/>
      <c r="H266" s="32"/>
      <c r="I266" s="32"/>
      <c r="J266" s="32"/>
      <c r="K266" s="32"/>
      <c r="L266" s="32"/>
    </row>
    <row r="267" spans="1:12" ht="15.75">
      <c r="A267" s="31">
        <v>4</v>
      </c>
      <c r="B267" s="32"/>
      <c r="C267" s="40"/>
      <c r="D267" s="41"/>
      <c r="E267" s="33"/>
      <c r="F267" s="32"/>
      <c r="G267" s="32"/>
      <c r="H267" s="32"/>
      <c r="I267" s="32"/>
      <c r="J267" s="32"/>
      <c r="K267" s="32"/>
      <c r="L267" s="32"/>
    </row>
    <row r="268" spans="1:12" ht="15.75">
      <c r="A268" s="31">
        <v>5</v>
      </c>
      <c r="B268" s="32"/>
      <c r="C268" s="40"/>
      <c r="D268" s="41"/>
      <c r="E268" s="34"/>
      <c r="F268" s="32"/>
      <c r="G268" s="32"/>
      <c r="H268" s="32"/>
      <c r="I268" s="32"/>
      <c r="J268" s="32"/>
      <c r="K268" s="32"/>
      <c r="L268" s="32"/>
    </row>
    <row r="269" spans="1:12" ht="15.75">
      <c r="A269" s="31">
        <v>6</v>
      </c>
      <c r="B269" s="32"/>
      <c r="C269" s="40"/>
      <c r="D269" s="41"/>
      <c r="E269" s="33"/>
      <c r="F269" s="32"/>
      <c r="G269" s="32"/>
      <c r="H269" s="32"/>
      <c r="I269" s="32"/>
      <c r="J269" s="32"/>
      <c r="K269" s="32"/>
      <c r="L269" s="32"/>
    </row>
    <row r="270" spans="1:12" ht="15.75">
      <c r="A270" s="31">
        <v>7</v>
      </c>
      <c r="B270" s="32"/>
      <c r="C270" s="40"/>
      <c r="D270" s="41"/>
      <c r="E270" s="33"/>
      <c r="F270" s="32"/>
      <c r="G270" s="32"/>
      <c r="H270" s="32"/>
      <c r="I270" s="32"/>
      <c r="J270" s="32"/>
      <c r="K270" s="32"/>
      <c r="L270" s="32"/>
    </row>
    <row r="271" spans="1:12" ht="15.75">
      <c r="A271" s="31">
        <v>8</v>
      </c>
      <c r="B271" s="35"/>
      <c r="C271" s="40"/>
      <c r="D271" s="41"/>
      <c r="E271" s="36"/>
      <c r="F271" s="32"/>
      <c r="G271" s="32"/>
      <c r="H271" s="32"/>
      <c r="I271" s="32"/>
      <c r="J271" s="32"/>
      <c r="K271" s="32"/>
      <c r="L271" s="32"/>
    </row>
    <row r="272" spans="1:12" ht="15.75">
      <c r="A272" s="31">
        <v>9</v>
      </c>
      <c r="B272" s="32"/>
      <c r="C272" s="40"/>
      <c r="D272" s="41"/>
      <c r="E272" s="36"/>
      <c r="F272" s="32"/>
      <c r="G272" s="32"/>
      <c r="H272" s="32"/>
      <c r="I272" s="32"/>
      <c r="J272" s="32"/>
      <c r="K272" s="32"/>
      <c r="L272" s="32"/>
    </row>
    <row r="273" spans="1:12" ht="15.75">
      <c r="A273" s="31">
        <v>10</v>
      </c>
      <c r="B273" s="35"/>
      <c r="C273" s="40"/>
      <c r="D273" s="41"/>
      <c r="E273" s="37"/>
      <c r="F273" s="32"/>
      <c r="G273" s="32"/>
      <c r="H273" s="32"/>
      <c r="I273" s="32"/>
      <c r="J273" s="32"/>
      <c r="K273" s="32"/>
      <c r="L273" s="32"/>
    </row>
    <row r="274" spans="1:12" ht="15.75">
      <c r="A274" s="31">
        <v>11</v>
      </c>
      <c r="B274" s="32"/>
      <c r="C274" s="40"/>
      <c r="D274" s="41"/>
      <c r="E274" s="37"/>
      <c r="F274" s="32"/>
      <c r="G274" s="32"/>
      <c r="H274" s="32"/>
      <c r="I274" s="32"/>
      <c r="J274" s="32"/>
      <c r="K274" s="32"/>
      <c r="L274" s="32"/>
    </row>
    <row r="275" spans="1:12" ht="15.75">
      <c r="A275" s="31">
        <v>12</v>
      </c>
      <c r="B275" s="32"/>
      <c r="C275" s="40"/>
      <c r="D275" s="41"/>
      <c r="E275" s="36"/>
      <c r="F275" s="32"/>
      <c r="G275" s="32"/>
      <c r="H275" s="32"/>
      <c r="I275" s="32"/>
      <c r="J275" s="32"/>
      <c r="K275" s="32"/>
      <c r="L275" s="32"/>
    </row>
    <row r="276" spans="1:12" ht="15.75">
      <c r="A276" s="31">
        <v>13</v>
      </c>
      <c r="B276" s="35"/>
      <c r="C276" s="40"/>
      <c r="D276" s="41"/>
      <c r="E276" s="36"/>
      <c r="F276" s="32"/>
      <c r="G276" s="32"/>
      <c r="H276" s="32"/>
      <c r="I276" s="38"/>
      <c r="J276" s="38"/>
      <c r="K276" s="38"/>
      <c r="L276" s="38"/>
    </row>
    <row r="277" spans="1:12" ht="15.75">
      <c r="A277" s="31">
        <v>14</v>
      </c>
      <c r="B277" s="32"/>
      <c r="C277" s="40"/>
      <c r="D277" s="41"/>
      <c r="E277" s="33"/>
      <c r="F277" s="32"/>
      <c r="G277" s="32"/>
      <c r="H277" s="32"/>
      <c r="I277" s="32"/>
      <c r="J277" s="32"/>
      <c r="K277" s="32"/>
      <c r="L277" s="32"/>
    </row>
    <row r="278" spans="1:12" ht="15.75">
      <c r="A278" s="31">
        <v>15</v>
      </c>
      <c r="B278" s="35"/>
      <c r="C278" s="40"/>
      <c r="D278" s="41"/>
      <c r="E278" s="33"/>
      <c r="F278" s="32"/>
      <c r="G278" s="32"/>
      <c r="H278" s="32"/>
      <c r="I278" s="32"/>
      <c r="J278" s="32"/>
      <c r="K278" s="32"/>
      <c r="L278" s="32"/>
    </row>
    <row r="279" spans="1:12" ht="15.75">
      <c r="A279" s="31">
        <v>16</v>
      </c>
      <c r="B279" s="35"/>
      <c r="C279" s="40"/>
      <c r="D279" s="41"/>
      <c r="E279" s="33"/>
      <c r="F279" s="32"/>
      <c r="G279" s="32"/>
      <c r="H279" s="32"/>
      <c r="I279" s="32"/>
      <c r="J279" s="32"/>
      <c r="K279" s="32"/>
      <c r="L279" s="32"/>
    </row>
    <row r="280" spans="1:12" ht="15.75">
      <c r="A280" s="31">
        <v>17</v>
      </c>
      <c r="B280" s="32"/>
      <c r="C280" s="40"/>
      <c r="D280" s="41"/>
      <c r="E280" s="34"/>
      <c r="F280" s="32"/>
      <c r="G280" s="32"/>
      <c r="H280" s="32"/>
      <c r="I280" s="32"/>
      <c r="J280" s="32"/>
      <c r="K280" s="32"/>
      <c r="L280" s="32"/>
    </row>
    <row r="281" spans="1:12" ht="15.75">
      <c r="A281" s="31">
        <v>18</v>
      </c>
      <c r="B281" s="35"/>
      <c r="C281" s="40"/>
      <c r="D281" s="41"/>
      <c r="E281" s="33"/>
      <c r="F281" s="32"/>
      <c r="G281" s="32"/>
      <c r="H281" s="32"/>
      <c r="I281" s="32"/>
      <c r="J281" s="32"/>
      <c r="K281" s="32"/>
      <c r="L281" s="32"/>
    </row>
    <row r="282" spans="1:12" ht="15.75">
      <c r="A282" s="31">
        <v>19</v>
      </c>
      <c r="B282" s="35"/>
      <c r="C282" s="40"/>
      <c r="D282" s="41"/>
      <c r="E282" s="32"/>
      <c r="F282" s="32"/>
      <c r="G282" s="32"/>
      <c r="H282" s="32"/>
      <c r="I282" s="32"/>
      <c r="J282" s="32"/>
      <c r="K282" s="32"/>
      <c r="L282" s="32"/>
    </row>
    <row r="283" spans="1:12" ht="15.75">
      <c r="A283" s="31">
        <v>20</v>
      </c>
      <c r="B283" s="32"/>
      <c r="C283" s="40"/>
      <c r="D283" s="41"/>
      <c r="E283" s="36"/>
      <c r="F283" s="32"/>
      <c r="G283" s="32"/>
      <c r="H283" s="32"/>
      <c r="I283" s="32"/>
      <c r="J283" s="32"/>
      <c r="K283" s="32"/>
      <c r="L283" s="32"/>
    </row>
    <row r="284" spans="1:12" ht="15.75">
      <c r="A284" s="31">
        <v>21</v>
      </c>
      <c r="B284" s="32"/>
      <c r="C284" s="40"/>
      <c r="D284" s="41"/>
      <c r="E284" s="34"/>
      <c r="F284" s="32"/>
      <c r="G284" s="32"/>
      <c r="H284" s="32"/>
      <c r="I284" s="32"/>
      <c r="J284" s="32"/>
      <c r="K284" s="32"/>
      <c r="L284" s="32"/>
    </row>
    <row r="285" spans="1:12" ht="15.75">
      <c r="A285" s="31">
        <v>22</v>
      </c>
      <c r="B285" s="32"/>
      <c r="C285" s="40"/>
      <c r="D285" s="41"/>
      <c r="E285" s="33"/>
      <c r="F285" s="32"/>
      <c r="G285" s="32"/>
      <c r="H285" s="32"/>
      <c r="I285" s="32"/>
      <c r="J285" s="32"/>
      <c r="K285" s="32"/>
      <c r="L285" s="32"/>
    </row>
    <row r="286" spans="1:12" ht="15.75">
      <c r="A286" s="31">
        <v>23</v>
      </c>
      <c r="B286" s="35"/>
      <c r="C286" s="40"/>
      <c r="D286" s="41"/>
      <c r="E286" s="36"/>
      <c r="F286" s="32"/>
      <c r="G286" s="32"/>
      <c r="H286" s="32"/>
      <c r="I286" s="38"/>
      <c r="J286" s="38"/>
      <c r="K286" s="38"/>
      <c r="L286" s="38"/>
    </row>
    <row r="287" spans="1:12" ht="15.75">
      <c r="A287" s="31">
        <v>24</v>
      </c>
      <c r="B287" s="35"/>
      <c r="C287" s="40"/>
      <c r="D287" s="41"/>
      <c r="E287" s="36"/>
      <c r="F287" s="32"/>
      <c r="G287" s="32"/>
      <c r="H287" s="32"/>
      <c r="I287" s="38"/>
      <c r="J287" s="38"/>
      <c r="K287" s="38"/>
      <c r="L287" s="38"/>
    </row>
    <row r="288" spans="1:12" ht="15.75">
      <c r="A288" s="31">
        <v>25</v>
      </c>
      <c r="B288" s="32"/>
      <c r="C288" s="40"/>
      <c r="D288" s="41"/>
      <c r="E288" s="33"/>
      <c r="F288" s="32"/>
      <c r="G288" s="32"/>
      <c r="H288" s="32"/>
      <c r="I288" s="38"/>
      <c r="J288" s="38"/>
      <c r="K288" s="38"/>
      <c r="L288" s="38"/>
    </row>
    <row r="289" spans="1:12" ht="15.75">
      <c r="A289" s="31">
        <v>26</v>
      </c>
      <c r="B289" s="32"/>
      <c r="C289" s="40"/>
      <c r="D289" s="41"/>
      <c r="E289" s="33"/>
      <c r="F289" s="32"/>
      <c r="G289" s="32"/>
      <c r="H289" s="32"/>
      <c r="I289" s="32"/>
      <c r="J289" s="32"/>
      <c r="K289" s="32"/>
      <c r="L289" s="32"/>
    </row>
    <row r="290" spans="1:12" ht="15.75">
      <c r="A290" s="31">
        <v>27</v>
      </c>
      <c r="B290" s="32"/>
      <c r="C290" s="40"/>
      <c r="D290" s="41"/>
      <c r="E290" s="36"/>
      <c r="F290" s="32"/>
      <c r="G290" s="32"/>
      <c r="H290" s="32"/>
      <c r="I290" s="32"/>
      <c r="J290" s="32"/>
      <c r="K290" s="32"/>
      <c r="L290" s="32"/>
    </row>
    <row r="291" spans="1:12" ht="15.75">
      <c r="A291" s="31">
        <v>28</v>
      </c>
      <c r="B291" s="32"/>
      <c r="C291" s="40"/>
      <c r="D291" s="41"/>
      <c r="E291" s="37"/>
      <c r="F291" s="32"/>
      <c r="G291" s="32"/>
      <c r="H291" s="32"/>
      <c r="I291" s="32"/>
      <c r="J291" s="32"/>
      <c r="K291" s="32"/>
      <c r="L291" s="32"/>
    </row>
    <row r="292" spans="1:12" ht="15.75">
      <c r="A292" s="31">
        <v>29</v>
      </c>
      <c r="B292" s="32"/>
      <c r="C292" s="40"/>
      <c r="D292" s="41"/>
      <c r="E292" s="33"/>
      <c r="F292" s="32"/>
      <c r="G292" s="32"/>
      <c r="H292" s="39"/>
      <c r="I292" s="39"/>
      <c r="J292" s="39"/>
      <c r="K292" s="39"/>
      <c r="L292" s="39"/>
    </row>
    <row r="293" spans="1:12" ht="15.75">
      <c r="A293" s="31">
        <v>30</v>
      </c>
      <c r="B293" s="35"/>
      <c r="C293" s="40"/>
      <c r="D293" s="41"/>
      <c r="E293" s="36"/>
      <c r="F293" s="32"/>
      <c r="G293" s="32"/>
      <c r="H293" s="32"/>
      <c r="I293" s="38"/>
      <c r="J293" s="38"/>
      <c r="K293" s="38"/>
      <c r="L293" s="38"/>
    </row>
    <row r="294" spans="1:12" ht="15.75">
      <c r="A294" s="31">
        <v>31</v>
      </c>
      <c r="B294" s="32"/>
      <c r="C294" s="40"/>
      <c r="D294" s="41"/>
      <c r="E294" s="33"/>
      <c r="F294" s="32"/>
      <c r="G294" s="32"/>
      <c r="H294" s="32"/>
      <c r="I294" s="38"/>
      <c r="J294" s="38"/>
      <c r="K294" s="38"/>
      <c r="L294" s="38"/>
    </row>
    <row r="295" spans="1:12" ht="15.75">
      <c r="A295" s="31">
        <v>32</v>
      </c>
      <c r="B295" s="32"/>
      <c r="C295" s="40"/>
      <c r="D295" s="41"/>
      <c r="E295" s="37"/>
      <c r="F295" s="32"/>
      <c r="G295" s="32"/>
      <c r="H295" s="32"/>
      <c r="I295" s="32"/>
      <c r="J295" s="32"/>
      <c r="K295" s="32"/>
      <c r="L295" s="32"/>
    </row>
    <row r="296" spans="1:12" ht="15.75">
      <c r="A296" s="31">
        <v>33</v>
      </c>
      <c r="B296" s="32"/>
      <c r="C296" s="40"/>
      <c r="D296" s="41"/>
      <c r="E296" s="36"/>
      <c r="F296" s="32"/>
      <c r="G296" s="32"/>
      <c r="H296" s="32"/>
      <c r="I296" s="38"/>
      <c r="J296" s="38"/>
      <c r="K296" s="38"/>
      <c r="L296" s="38"/>
    </row>
    <row r="297" spans="1:12" ht="15.75">
      <c r="A297" s="31">
        <v>34</v>
      </c>
      <c r="B297" s="35"/>
      <c r="C297" s="40"/>
      <c r="D297" s="41"/>
      <c r="E297" s="36"/>
      <c r="F297" s="32"/>
      <c r="G297" s="32"/>
      <c r="H297" s="32"/>
      <c r="I297" s="32"/>
      <c r="J297" s="32"/>
      <c r="K297" s="32"/>
      <c r="L297" s="32"/>
    </row>
    <row r="298" spans="1:12" ht="15.75">
      <c r="A298" s="31">
        <v>35</v>
      </c>
      <c r="B298" s="32"/>
      <c r="C298" s="40"/>
      <c r="D298" s="41"/>
      <c r="E298" s="34"/>
      <c r="F298" s="32"/>
      <c r="G298" s="32"/>
      <c r="H298" s="32"/>
      <c r="I298" s="32"/>
      <c r="J298" s="32"/>
      <c r="K298" s="32"/>
      <c r="L298" s="32"/>
    </row>
    <row r="299" spans="1:12" ht="15.75">
      <c r="A299" s="31">
        <v>36</v>
      </c>
      <c r="B299" s="32"/>
      <c r="C299" s="40"/>
      <c r="D299" s="41"/>
      <c r="E299" s="33"/>
      <c r="F299" s="32"/>
      <c r="G299" s="32"/>
      <c r="H299" s="32"/>
      <c r="I299" s="32"/>
      <c r="J299" s="32"/>
      <c r="K299" s="32"/>
      <c r="L299" s="32"/>
    </row>
    <row r="300" spans="1:12" ht="15.75">
      <c r="A300" s="31">
        <v>37</v>
      </c>
      <c r="B300" s="32"/>
      <c r="C300" s="40"/>
      <c r="D300" s="41"/>
      <c r="E300" s="33"/>
      <c r="F300" s="32"/>
      <c r="G300" s="32"/>
      <c r="H300" s="32"/>
      <c r="I300" s="32"/>
      <c r="J300" s="32"/>
      <c r="K300" s="32"/>
      <c r="L300" s="32"/>
    </row>
    <row r="301" spans="1:12" ht="15.75">
      <c r="A301" s="31">
        <v>38</v>
      </c>
      <c r="B301" s="35"/>
      <c r="C301" s="40"/>
      <c r="D301" s="41"/>
      <c r="E301" s="33"/>
      <c r="F301" s="32"/>
      <c r="G301" s="32"/>
      <c r="H301" s="32"/>
      <c r="I301" s="32"/>
      <c r="J301" s="32"/>
      <c r="K301" s="32"/>
      <c r="L301" s="32"/>
    </row>
    <row r="302" spans="1:12" ht="15.75">
      <c r="A302" s="31">
        <v>39</v>
      </c>
      <c r="B302" s="42"/>
      <c r="C302" s="43"/>
      <c r="D302" s="44"/>
      <c r="E302" s="45"/>
      <c r="F302" s="46"/>
      <c r="G302" s="46"/>
      <c r="H302" s="31"/>
      <c r="I302" s="31"/>
      <c r="J302" s="31"/>
      <c r="K302" s="31"/>
      <c r="L302" s="31"/>
    </row>
    <row r="303" spans="1:12" ht="15.75">
      <c r="A303" s="25">
        <v>40</v>
      </c>
      <c r="B303" s="26"/>
      <c r="C303" s="27"/>
      <c r="D303" s="28"/>
      <c r="E303" s="29"/>
      <c r="F303" s="30"/>
      <c r="G303" s="30"/>
      <c r="H303" s="25"/>
      <c r="I303" s="25"/>
      <c r="J303" s="25"/>
      <c r="K303" s="25"/>
      <c r="L303" s="25"/>
    </row>
    <row r="304" spans="1:12" ht="15.75">
      <c r="A304" s="18" t="s">
        <v>709</v>
      </c>
      <c r="B304" s="18"/>
      <c r="C304" s="19"/>
      <c r="D304" s="18"/>
      <c r="E304" s="18"/>
      <c r="F304" s="18"/>
      <c r="G304" s="18"/>
      <c r="H304" s="18"/>
      <c r="I304" s="18"/>
      <c r="J304" s="18"/>
      <c r="K304" s="18"/>
      <c r="L304" s="18"/>
    </row>
    <row r="305" spans="1:12" ht="15.75">
      <c r="A305" s="18"/>
      <c r="B305" s="18"/>
      <c r="C305" s="19"/>
      <c r="D305" s="18"/>
      <c r="E305" s="18"/>
      <c r="H305" s="18"/>
      <c r="I305" s="18"/>
      <c r="J305" s="18"/>
      <c r="K305" s="18"/>
      <c r="L305" s="18"/>
    </row>
    <row r="306" spans="1:12" ht="15.75">
      <c r="A306" s="16"/>
      <c r="B306" s="16" t="s">
        <v>710</v>
      </c>
      <c r="C306" s="16"/>
      <c r="D306" s="16"/>
      <c r="E306" s="16" t="s">
        <v>711</v>
      </c>
      <c r="F306" s="16"/>
      <c r="G306" s="16"/>
      <c r="H306" s="16"/>
      <c r="I306" s="16"/>
      <c r="J306" s="16" t="s">
        <v>712</v>
      </c>
      <c r="K306" s="16"/>
      <c r="L306" s="16"/>
    </row>
    <row r="307" spans="1:12" ht="15.75">
      <c r="A307" s="208" t="s">
        <v>0</v>
      </c>
      <c r="B307" s="208"/>
      <c r="C307" s="208"/>
      <c r="D307" s="208"/>
      <c r="E307" s="196" t="s">
        <v>700</v>
      </c>
      <c r="F307" s="196"/>
      <c r="G307" s="196"/>
      <c r="H307" s="196"/>
      <c r="I307" s="196"/>
      <c r="J307" s="196"/>
      <c r="K307" s="196"/>
      <c r="L307" s="196"/>
    </row>
    <row r="308" spans="1:12" ht="15.75">
      <c r="A308" s="204" t="s">
        <v>2</v>
      </c>
      <c r="B308" s="204"/>
      <c r="C308" s="204"/>
      <c r="D308" s="204"/>
      <c r="E308" s="205" t="s">
        <v>717</v>
      </c>
      <c r="F308" s="205"/>
      <c r="G308" s="205"/>
      <c r="H308" s="205"/>
      <c r="I308" s="205"/>
      <c r="J308" s="205"/>
      <c r="K308" s="205"/>
      <c r="L308" s="205"/>
    </row>
    <row r="309" spans="6:12" ht="15.75">
      <c r="F309" s="206" t="s">
        <v>716</v>
      </c>
      <c r="G309" s="206"/>
      <c r="H309" s="206"/>
      <c r="I309" s="206"/>
      <c r="J309" s="206"/>
      <c r="K309" s="206"/>
      <c r="L309" s="206"/>
    </row>
    <row r="310" spans="1:12" ht="20.25">
      <c r="A310" s="15" t="s">
        <v>701</v>
      </c>
      <c r="B310" s="15"/>
      <c r="C310" s="20" t="s">
        <v>715</v>
      </c>
      <c r="D310" s="15"/>
      <c r="E310" s="196" t="s">
        <v>802</v>
      </c>
      <c r="F310" s="196"/>
      <c r="G310" s="15"/>
      <c r="H310" s="15"/>
      <c r="I310" s="15"/>
      <c r="J310" s="207" t="s">
        <v>800</v>
      </c>
      <c r="K310" s="207"/>
      <c r="L310" s="17"/>
    </row>
    <row r="311" spans="1:12" ht="20.25">
      <c r="A311" s="15" t="s">
        <v>702</v>
      </c>
      <c r="B311" s="15"/>
      <c r="C311" s="15" t="s">
        <v>715</v>
      </c>
      <c r="D311" s="15"/>
      <c r="E311" s="15"/>
      <c r="F311" s="15"/>
      <c r="G311" s="15"/>
      <c r="H311" s="15"/>
      <c r="I311" s="15"/>
      <c r="J311" s="207"/>
      <c r="K311" s="207"/>
      <c r="L311" s="17"/>
    </row>
    <row r="312" ht="15.75">
      <c r="A312" s="1"/>
    </row>
    <row r="313" spans="1:12" ht="15.75" customHeight="1">
      <c r="A313" s="195" t="s">
        <v>5</v>
      </c>
      <c r="B313" s="199" t="s">
        <v>713</v>
      </c>
      <c r="C313" s="200" t="s">
        <v>714</v>
      </c>
      <c r="D313" s="201"/>
      <c r="E313" s="195" t="s">
        <v>9</v>
      </c>
      <c r="F313" s="195" t="s">
        <v>10</v>
      </c>
      <c r="G313" s="197" t="s">
        <v>718</v>
      </c>
      <c r="H313" s="199" t="s">
        <v>703</v>
      </c>
      <c r="I313" s="195" t="s">
        <v>704</v>
      </c>
      <c r="J313" s="195" t="s">
        <v>705</v>
      </c>
      <c r="K313" s="195"/>
      <c r="L313" s="195" t="s">
        <v>706</v>
      </c>
    </row>
    <row r="314" spans="1:12" ht="15.75">
      <c r="A314" s="195"/>
      <c r="B314" s="199"/>
      <c r="C314" s="202"/>
      <c r="D314" s="203"/>
      <c r="E314" s="195"/>
      <c r="F314" s="195"/>
      <c r="G314" s="198"/>
      <c r="H314" s="199"/>
      <c r="I314" s="195"/>
      <c r="J314" s="2" t="s">
        <v>707</v>
      </c>
      <c r="K314" s="2" t="s">
        <v>708</v>
      </c>
      <c r="L314" s="195"/>
    </row>
    <row r="315" spans="1:12" ht="15.75">
      <c r="A315" s="22">
        <v>1</v>
      </c>
      <c r="B315" s="23"/>
      <c r="C315" s="48"/>
      <c r="D315" s="47"/>
      <c r="E315" s="24"/>
      <c r="F315" s="23"/>
      <c r="G315" s="23"/>
      <c r="H315" s="23"/>
      <c r="I315" s="23"/>
      <c r="J315" s="23"/>
      <c r="K315" s="23"/>
      <c r="L315" s="23"/>
    </row>
    <row r="316" spans="1:12" ht="15.75">
      <c r="A316" s="31">
        <v>2</v>
      </c>
      <c r="B316" s="32"/>
      <c r="C316" s="40"/>
      <c r="D316" s="41"/>
      <c r="E316" s="33"/>
      <c r="F316" s="32"/>
      <c r="G316" s="32"/>
      <c r="H316" s="32"/>
      <c r="I316" s="32"/>
      <c r="J316" s="32"/>
      <c r="K316" s="32"/>
      <c r="L316" s="32"/>
    </row>
    <row r="317" spans="1:12" ht="15.75">
      <c r="A317" s="31">
        <v>3</v>
      </c>
      <c r="B317" s="32"/>
      <c r="C317" s="40"/>
      <c r="D317" s="41"/>
      <c r="E317" s="33"/>
      <c r="F317" s="32"/>
      <c r="G317" s="32"/>
      <c r="H317" s="32"/>
      <c r="I317" s="32"/>
      <c r="J317" s="32"/>
      <c r="K317" s="32"/>
      <c r="L317" s="32"/>
    </row>
    <row r="318" spans="1:12" ht="15.75">
      <c r="A318" s="31">
        <v>4</v>
      </c>
      <c r="B318" s="32"/>
      <c r="C318" s="40"/>
      <c r="D318" s="41"/>
      <c r="E318" s="33"/>
      <c r="F318" s="32"/>
      <c r="G318" s="32"/>
      <c r="H318" s="32"/>
      <c r="I318" s="32"/>
      <c r="J318" s="32"/>
      <c r="K318" s="32"/>
      <c r="L318" s="32"/>
    </row>
    <row r="319" spans="1:12" ht="15.75">
      <c r="A319" s="31">
        <v>5</v>
      </c>
      <c r="B319" s="32"/>
      <c r="C319" s="40"/>
      <c r="D319" s="41"/>
      <c r="E319" s="34"/>
      <c r="F319" s="32"/>
      <c r="G319" s="32"/>
      <c r="H319" s="32"/>
      <c r="I319" s="32"/>
      <c r="J319" s="32"/>
      <c r="K319" s="32"/>
      <c r="L319" s="32"/>
    </row>
    <row r="320" spans="1:12" ht="15.75">
      <c r="A320" s="31">
        <v>6</v>
      </c>
      <c r="B320" s="32"/>
      <c r="C320" s="40"/>
      <c r="D320" s="41"/>
      <c r="E320" s="33"/>
      <c r="F320" s="32"/>
      <c r="G320" s="32"/>
      <c r="H320" s="32"/>
      <c r="I320" s="32"/>
      <c r="J320" s="32"/>
      <c r="K320" s="32"/>
      <c r="L320" s="32"/>
    </row>
    <row r="321" spans="1:12" ht="15.75">
      <c r="A321" s="31">
        <v>7</v>
      </c>
      <c r="B321" s="32"/>
      <c r="C321" s="40"/>
      <c r="D321" s="41"/>
      <c r="E321" s="33"/>
      <c r="F321" s="32"/>
      <c r="G321" s="32"/>
      <c r="H321" s="32"/>
      <c r="I321" s="32"/>
      <c r="J321" s="32"/>
      <c r="K321" s="32"/>
      <c r="L321" s="32"/>
    </row>
    <row r="322" spans="1:12" ht="15.75">
      <c r="A322" s="31">
        <v>8</v>
      </c>
      <c r="B322" s="35"/>
      <c r="C322" s="40"/>
      <c r="D322" s="41"/>
      <c r="E322" s="36"/>
      <c r="F322" s="32"/>
      <c r="G322" s="32"/>
      <c r="H322" s="32"/>
      <c r="I322" s="32"/>
      <c r="J322" s="32"/>
      <c r="K322" s="32"/>
      <c r="L322" s="32"/>
    </row>
    <row r="323" spans="1:12" ht="15.75">
      <c r="A323" s="31">
        <v>9</v>
      </c>
      <c r="B323" s="32"/>
      <c r="C323" s="40"/>
      <c r="D323" s="41"/>
      <c r="E323" s="36"/>
      <c r="F323" s="32"/>
      <c r="G323" s="32"/>
      <c r="H323" s="32"/>
      <c r="I323" s="32"/>
      <c r="J323" s="32"/>
      <c r="K323" s="32"/>
      <c r="L323" s="32"/>
    </row>
    <row r="324" spans="1:12" ht="15.75">
      <c r="A324" s="31">
        <v>10</v>
      </c>
      <c r="B324" s="35"/>
      <c r="C324" s="40"/>
      <c r="D324" s="41"/>
      <c r="E324" s="37"/>
      <c r="F324" s="32"/>
      <c r="G324" s="32"/>
      <c r="H324" s="32"/>
      <c r="I324" s="32"/>
      <c r="J324" s="32"/>
      <c r="K324" s="32"/>
      <c r="L324" s="32"/>
    </row>
    <row r="325" spans="1:12" ht="15.75">
      <c r="A325" s="31">
        <v>11</v>
      </c>
      <c r="B325" s="32"/>
      <c r="C325" s="40"/>
      <c r="D325" s="41"/>
      <c r="E325" s="37"/>
      <c r="F325" s="32"/>
      <c r="G325" s="32"/>
      <c r="H325" s="32"/>
      <c r="I325" s="32"/>
      <c r="J325" s="32"/>
      <c r="K325" s="32"/>
      <c r="L325" s="32"/>
    </row>
    <row r="326" spans="1:12" ht="15.75">
      <c r="A326" s="31">
        <v>12</v>
      </c>
      <c r="B326" s="32"/>
      <c r="C326" s="40"/>
      <c r="D326" s="41"/>
      <c r="E326" s="36"/>
      <c r="F326" s="32"/>
      <c r="G326" s="32"/>
      <c r="H326" s="32"/>
      <c r="I326" s="32"/>
      <c r="J326" s="32"/>
      <c r="K326" s="32"/>
      <c r="L326" s="32"/>
    </row>
    <row r="327" spans="1:12" ht="15.75">
      <c r="A327" s="31">
        <v>13</v>
      </c>
      <c r="B327" s="35"/>
      <c r="C327" s="40"/>
      <c r="D327" s="41"/>
      <c r="E327" s="36"/>
      <c r="F327" s="32"/>
      <c r="G327" s="32"/>
      <c r="H327" s="32"/>
      <c r="I327" s="38"/>
      <c r="J327" s="38"/>
      <c r="K327" s="38"/>
      <c r="L327" s="38"/>
    </row>
    <row r="328" spans="1:12" ht="15.75">
      <c r="A328" s="31">
        <v>14</v>
      </c>
      <c r="B328" s="32"/>
      <c r="C328" s="40"/>
      <c r="D328" s="41"/>
      <c r="E328" s="33"/>
      <c r="F328" s="32"/>
      <c r="G328" s="32"/>
      <c r="H328" s="32"/>
      <c r="I328" s="32"/>
      <c r="J328" s="32"/>
      <c r="K328" s="32"/>
      <c r="L328" s="32"/>
    </row>
    <row r="329" spans="1:12" ht="15.75">
      <c r="A329" s="31">
        <v>15</v>
      </c>
      <c r="B329" s="35"/>
      <c r="C329" s="40"/>
      <c r="D329" s="41"/>
      <c r="E329" s="33"/>
      <c r="F329" s="32"/>
      <c r="G329" s="32"/>
      <c r="H329" s="32"/>
      <c r="I329" s="32"/>
      <c r="J329" s="32"/>
      <c r="K329" s="32"/>
      <c r="L329" s="32"/>
    </row>
    <row r="330" spans="1:12" ht="15.75">
      <c r="A330" s="31">
        <v>16</v>
      </c>
      <c r="B330" s="35"/>
      <c r="C330" s="40"/>
      <c r="D330" s="41"/>
      <c r="E330" s="33"/>
      <c r="F330" s="32"/>
      <c r="G330" s="32"/>
      <c r="H330" s="32"/>
      <c r="I330" s="32"/>
      <c r="J330" s="32"/>
      <c r="K330" s="32"/>
      <c r="L330" s="32"/>
    </row>
    <row r="331" spans="1:12" ht="15.75">
      <c r="A331" s="31">
        <v>17</v>
      </c>
      <c r="B331" s="32"/>
      <c r="C331" s="40"/>
      <c r="D331" s="41"/>
      <c r="E331" s="34"/>
      <c r="F331" s="32"/>
      <c r="G331" s="32"/>
      <c r="H331" s="32"/>
      <c r="I331" s="32"/>
      <c r="J331" s="32"/>
      <c r="K331" s="32"/>
      <c r="L331" s="32"/>
    </row>
    <row r="332" spans="1:12" ht="15.75">
      <c r="A332" s="31">
        <v>18</v>
      </c>
      <c r="B332" s="35"/>
      <c r="C332" s="40"/>
      <c r="D332" s="41"/>
      <c r="E332" s="33"/>
      <c r="F332" s="32"/>
      <c r="G332" s="32"/>
      <c r="H332" s="32"/>
      <c r="I332" s="32"/>
      <c r="J332" s="32"/>
      <c r="K332" s="32"/>
      <c r="L332" s="32"/>
    </row>
    <row r="333" spans="1:12" ht="15.75">
      <c r="A333" s="31">
        <v>19</v>
      </c>
      <c r="B333" s="35"/>
      <c r="C333" s="40"/>
      <c r="D333" s="41"/>
      <c r="E333" s="32"/>
      <c r="F333" s="32"/>
      <c r="G333" s="32"/>
      <c r="H333" s="32"/>
      <c r="I333" s="32"/>
      <c r="J333" s="32"/>
      <c r="K333" s="32"/>
      <c r="L333" s="32"/>
    </row>
    <row r="334" spans="1:12" ht="15.75">
      <c r="A334" s="31">
        <v>20</v>
      </c>
      <c r="B334" s="32"/>
      <c r="C334" s="40"/>
      <c r="D334" s="41"/>
      <c r="E334" s="36"/>
      <c r="F334" s="32"/>
      <c r="G334" s="32"/>
      <c r="H334" s="32"/>
      <c r="I334" s="32"/>
      <c r="J334" s="32"/>
      <c r="K334" s="32"/>
      <c r="L334" s="32"/>
    </row>
    <row r="335" spans="1:12" ht="15.75">
      <c r="A335" s="31">
        <v>21</v>
      </c>
      <c r="B335" s="32"/>
      <c r="C335" s="40"/>
      <c r="D335" s="41"/>
      <c r="E335" s="34"/>
      <c r="F335" s="32"/>
      <c r="G335" s="32"/>
      <c r="H335" s="32"/>
      <c r="I335" s="32"/>
      <c r="J335" s="32"/>
      <c r="K335" s="32"/>
      <c r="L335" s="32"/>
    </row>
    <row r="336" spans="1:12" ht="15.75">
      <c r="A336" s="31">
        <v>22</v>
      </c>
      <c r="B336" s="32"/>
      <c r="C336" s="40"/>
      <c r="D336" s="41"/>
      <c r="E336" s="33"/>
      <c r="F336" s="32"/>
      <c r="G336" s="32"/>
      <c r="H336" s="32"/>
      <c r="I336" s="32"/>
      <c r="J336" s="32"/>
      <c r="K336" s="32"/>
      <c r="L336" s="32"/>
    </row>
    <row r="337" spans="1:12" ht="15.75">
      <c r="A337" s="31">
        <v>23</v>
      </c>
      <c r="B337" s="35"/>
      <c r="C337" s="40"/>
      <c r="D337" s="41"/>
      <c r="E337" s="36"/>
      <c r="F337" s="32"/>
      <c r="G337" s="32"/>
      <c r="H337" s="32"/>
      <c r="I337" s="38"/>
      <c r="J337" s="38"/>
      <c r="K337" s="38"/>
      <c r="L337" s="38"/>
    </row>
    <row r="338" spans="1:12" ht="15.75">
      <c r="A338" s="31">
        <v>24</v>
      </c>
      <c r="B338" s="35"/>
      <c r="C338" s="40"/>
      <c r="D338" s="41"/>
      <c r="E338" s="36"/>
      <c r="F338" s="32"/>
      <c r="G338" s="32"/>
      <c r="H338" s="32"/>
      <c r="I338" s="38"/>
      <c r="J338" s="38"/>
      <c r="K338" s="38"/>
      <c r="L338" s="38"/>
    </row>
    <row r="339" spans="1:12" ht="15.75">
      <c r="A339" s="31">
        <v>25</v>
      </c>
      <c r="B339" s="32"/>
      <c r="C339" s="40"/>
      <c r="D339" s="41"/>
      <c r="E339" s="33"/>
      <c r="F339" s="32"/>
      <c r="G339" s="32"/>
      <c r="H339" s="32"/>
      <c r="I339" s="38"/>
      <c r="J339" s="38"/>
      <c r="K339" s="38"/>
      <c r="L339" s="38"/>
    </row>
    <row r="340" spans="1:12" ht="15.75">
      <c r="A340" s="31">
        <v>26</v>
      </c>
      <c r="B340" s="32"/>
      <c r="C340" s="40"/>
      <c r="D340" s="41"/>
      <c r="E340" s="33"/>
      <c r="F340" s="32"/>
      <c r="G340" s="32"/>
      <c r="H340" s="32"/>
      <c r="I340" s="32"/>
      <c r="J340" s="32"/>
      <c r="K340" s="32"/>
      <c r="L340" s="32"/>
    </row>
    <row r="341" spans="1:12" ht="15.75">
      <c r="A341" s="31">
        <v>27</v>
      </c>
      <c r="B341" s="32"/>
      <c r="C341" s="40"/>
      <c r="D341" s="41"/>
      <c r="E341" s="36"/>
      <c r="F341" s="32"/>
      <c r="G341" s="32"/>
      <c r="H341" s="32"/>
      <c r="I341" s="32"/>
      <c r="J341" s="32"/>
      <c r="K341" s="32"/>
      <c r="L341" s="32"/>
    </row>
    <row r="342" spans="1:12" ht="15.75">
      <c r="A342" s="31">
        <v>28</v>
      </c>
      <c r="B342" s="32"/>
      <c r="C342" s="40"/>
      <c r="D342" s="41"/>
      <c r="E342" s="37"/>
      <c r="F342" s="32"/>
      <c r="G342" s="32"/>
      <c r="H342" s="32"/>
      <c r="I342" s="32"/>
      <c r="J342" s="32"/>
      <c r="K342" s="32"/>
      <c r="L342" s="32"/>
    </row>
    <row r="343" spans="1:12" ht="15.75">
      <c r="A343" s="31">
        <v>29</v>
      </c>
      <c r="B343" s="32"/>
      <c r="C343" s="40"/>
      <c r="D343" s="41"/>
      <c r="E343" s="33"/>
      <c r="F343" s="32"/>
      <c r="G343" s="32"/>
      <c r="H343" s="39"/>
      <c r="I343" s="39"/>
      <c r="J343" s="39"/>
      <c r="K343" s="39"/>
      <c r="L343" s="39"/>
    </row>
    <row r="344" spans="1:12" ht="15.75">
      <c r="A344" s="31">
        <v>30</v>
      </c>
      <c r="B344" s="35"/>
      <c r="C344" s="40"/>
      <c r="D344" s="41"/>
      <c r="E344" s="36"/>
      <c r="F344" s="32"/>
      <c r="G344" s="32"/>
      <c r="H344" s="32"/>
      <c r="I344" s="38"/>
      <c r="J344" s="38"/>
      <c r="K344" s="38"/>
      <c r="L344" s="38"/>
    </row>
    <row r="345" spans="1:12" ht="15.75">
      <c r="A345" s="31">
        <v>31</v>
      </c>
      <c r="B345" s="32"/>
      <c r="C345" s="40"/>
      <c r="D345" s="41"/>
      <c r="E345" s="33"/>
      <c r="F345" s="32"/>
      <c r="G345" s="32"/>
      <c r="H345" s="32"/>
      <c r="I345" s="38"/>
      <c r="J345" s="38"/>
      <c r="K345" s="38"/>
      <c r="L345" s="38"/>
    </row>
    <row r="346" spans="1:12" ht="15.75">
      <c r="A346" s="31">
        <v>32</v>
      </c>
      <c r="B346" s="32"/>
      <c r="C346" s="40"/>
      <c r="D346" s="41"/>
      <c r="E346" s="37"/>
      <c r="F346" s="32"/>
      <c r="G346" s="32"/>
      <c r="H346" s="32"/>
      <c r="I346" s="32"/>
      <c r="J346" s="32"/>
      <c r="K346" s="32"/>
      <c r="L346" s="32"/>
    </row>
    <row r="347" spans="1:12" ht="15.75">
      <c r="A347" s="31">
        <v>33</v>
      </c>
      <c r="B347" s="32"/>
      <c r="C347" s="40"/>
      <c r="D347" s="41"/>
      <c r="E347" s="36"/>
      <c r="F347" s="32"/>
      <c r="G347" s="32"/>
      <c r="H347" s="32"/>
      <c r="I347" s="38"/>
      <c r="J347" s="38"/>
      <c r="K347" s="38"/>
      <c r="L347" s="38"/>
    </row>
    <row r="348" spans="1:12" ht="15.75">
      <c r="A348" s="31">
        <v>34</v>
      </c>
      <c r="B348" s="35"/>
      <c r="C348" s="40"/>
      <c r="D348" s="41"/>
      <c r="E348" s="36"/>
      <c r="F348" s="32"/>
      <c r="G348" s="32"/>
      <c r="H348" s="32"/>
      <c r="I348" s="32"/>
      <c r="J348" s="32"/>
      <c r="K348" s="32"/>
      <c r="L348" s="32"/>
    </row>
    <row r="349" spans="1:12" ht="15.75">
      <c r="A349" s="31">
        <v>35</v>
      </c>
      <c r="B349" s="32"/>
      <c r="C349" s="40"/>
      <c r="D349" s="41"/>
      <c r="E349" s="34"/>
      <c r="F349" s="32"/>
      <c r="G349" s="32"/>
      <c r="H349" s="32"/>
      <c r="I349" s="32"/>
      <c r="J349" s="32"/>
      <c r="K349" s="32"/>
      <c r="L349" s="32"/>
    </row>
    <row r="350" spans="1:12" ht="15.75">
      <c r="A350" s="31">
        <v>36</v>
      </c>
      <c r="B350" s="32"/>
      <c r="C350" s="40"/>
      <c r="D350" s="41"/>
      <c r="E350" s="33"/>
      <c r="F350" s="32"/>
      <c r="G350" s="32"/>
      <c r="H350" s="32"/>
      <c r="I350" s="32"/>
      <c r="J350" s="32"/>
      <c r="K350" s="32"/>
      <c r="L350" s="32"/>
    </row>
    <row r="351" spans="1:12" ht="15.75">
      <c r="A351" s="31">
        <v>37</v>
      </c>
      <c r="B351" s="32"/>
      <c r="C351" s="40"/>
      <c r="D351" s="41"/>
      <c r="E351" s="33"/>
      <c r="F351" s="32"/>
      <c r="G351" s="32"/>
      <c r="H351" s="32"/>
      <c r="I351" s="32"/>
      <c r="J351" s="32"/>
      <c r="K351" s="32"/>
      <c r="L351" s="32"/>
    </row>
    <row r="352" spans="1:12" ht="15.75">
      <c r="A352" s="31">
        <v>38</v>
      </c>
      <c r="B352" s="35"/>
      <c r="C352" s="40"/>
      <c r="D352" s="41"/>
      <c r="E352" s="33"/>
      <c r="F352" s="32"/>
      <c r="G352" s="32"/>
      <c r="H352" s="32"/>
      <c r="I352" s="32"/>
      <c r="J352" s="32"/>
      <c r="K352" s="32"/>
      <c r="L352" s="32"/>
    </row>
    <row r="353" spans="1:12" ht="15.75">
      <c r="A353" s="31">
        <v>39</v>
      </c>
      <c r="B353" s="42"/>
      <c r="C353" s="43"/>
      <c r="D353" s="44"/>
      <c r="E353" s="45"/>
      <c r="F353" s="46"/>
      <c r="G353" s="46"/>
      <c r="H353" s="31"/>
      <c r="I353" s="31"/>
      <c r="J353" s="31"/>
      <c r="K353" s="31"/>
      <c r="L353" s="31"/>
    </row>
    <row r="354" spans="1:12" ht="15.75">
      <c r="A354" s="25">
        <v>40</v>
      </c>
      <c r="B354" s="26"/>
      <c r="C354" s="27"/>
      <c r="D354" s="28"/>
      <c r="E354" s="29"/>
      <c r="F354" s="30"/>
      <c r="G354" s="30"/>
      <c r="H354" s="25"/>
      <c r="I354" s="25"/>
      <c r="J354" s="25"/>
      <c r="K354" s="25"/>
      <c r="L354" s="25"/>
    </row>
    <row r="355" spans="1:12" ht="15.75">
      <c r="A355" s="18" t="s">
        <v>709</v>
      </c>
      <c r="B355" s="18"/>
      <c r="C355" s="19"/>
      <c r="D355" s="18"/>
      <c r="E355" s="18"/>
      <c r="F355" s="18"/>
      <c r="G355" s="18"/>
      <c r="H355" s="18"/>
      <c r="I355" s="18"/>
      <c r="J355" s="18"/>
      <c r="K355" s="18"/>
      <c r="L355" s="18"/>
    </row>
    <row r="356" spans="1:12" ht="15.75">
      <c r="A356" s="18"/>
      <c r="B356" s="18"/>
      <c r="C356" s="19"/>
      <c r="D356" s="18"/>
      <c r="E356" s="18"/>
      <c r="H356" s="18"/>
      <c r="I356" s="18"/>
      <c r="J356" s="18"/>
      <c r="K356" s="18"/>
      <c r="L356" s="18"/>
    </row>
    <row r="357" spans="1:12" ht="15.75">
      <c r="A357" s="16"/>
      <c r="B357" s="16" t="s">
        <v>710</v>
      </c>
      <c r="C357" s="16"/>
      <c r="D357" s="16"/>
      <c r="E357" s="16" t="s">
        <v>711</v>
      </c>
      <c r="F357" s="16"/>
      <c r="G357" s="16"/>
      <c r="H357" s="16"/>
      <c r="I357" s="16"/>
      <c r="J357" s="16" t="s">
        <v>712</v>
      </c>
      <c r="K357" s="16"/>
      <c r="L357" s="16"/>
    </row>
    <row r="358" spans="1:12" ht="15.75">
      <c r="A358" s="208" t="s">
        <v>0</v>
      </c>
      <c r="B358" s="208"/>
      <c r="C358" s="208"/>
      <c r="D358" s="208"/>
      <c r="E358" s="196" t="s">
        <v>700</v>
      </c>
      <c r="F358" s="196"/>
      <c r="G358" s="196"/>
      <c r="H358" s="196"/>
      <c r="I358" s="196"/>
      <c r="J358" s="196"/>
      <c r="K358" s="196"/>
      <c r="L358" s="196"/>
    </row>
    <row r="359" spans="1:12" ht="15.75">
      <c r="A359" s="204" t="s">
        <v>2</v>
      </c>
      <c r="B359" s="204"/>
      <c r="C359" s="204"/>
      <c r="D359" s="204"/>
      <c r="E359" s="205" t="s">
        <v>717</v>
      </c>
      <c r="F359" s="205"/>
      <c r="G359" s="205"/>
      <c r="H359" s="205"/>
      <c r="I359" s="205"/>
      <c r="J359" s="205"/>
      <c r="K359" s="205"/>
      <c r="L359" s="205"/>
    </row>
    <row r="360" spans="6:12" ht="15.75">
      <c r="F360" s="206" t="s">
        <v>716</v>
      </c>
      <c r="G360" s="206"/>
      <c r="H360" s="206"/>
      <c r="I360" s="206"/>
      <c r="J360" s="206"/>
      <c r="K360" s="206"/>
      <c r="L360" s="206"/>
    </row>
    <row r="361" spans="1:12" ht="20.25">
      <c r="A361" s="15" t="s">
        <v>701</v>
      </c>
      <c r="B361" s="15"/>
      <c r="C361" s="20" t="s">
        <v>715</v>
      </c>
      <c r="D361" s="15"/>
      <c r="E361" s="196" t="s">
        <v>803</v>
      </c>
      <c r="F361" s="196"/>
      <c r="G361" s="15"/>
      <c r="H361" s="15"/>
      <c r="I361" s="15"/>
      <c r="J361" s="207" t="s">
        <v>800</v>
      </c>
      <c r="K361" s="207"/>
      <c r="L361" s="17"/>
    </row>
    <row r="362" spans="1:12" ht="20.25">
      <c r="A362" s="15" t="s">
        <v>702</v>
      </c>
      <c r="B362" s="15"/>
      <c r="C362" s="15" t="s">
        <v>715</v>
      </c>
      <c r="D362" s="15"/>
      <c r="E362" s="15"/>
      <c r="F362" s="15"/>
      <c r="G362" s="15"/>
      <c r="H362" s="15"/>
      <c r="I362" s="15"/>
      <c r="J362" s="207"/>
      <c r="K362" s="207"/>
      <c r="L362" s="17"/>
    </row>
    <row r="363" ht="15.75">
      <c r="A363" s="1"/>
    </row>
    <row r="364" spans="1:12" ht="15.75" customHeight="1">
      <c r="A364" s="195" t="s">
        <v>5</v>
      </c>
      <c r="B364" s="199" t="s">
        <v>713</v>
      </c>
      <c r="C364" s="200" t="s">
        <v>714</v>
      </c>
      <c r="D364" s="201"/>
      <c r="E364" s="195" t="s">
        <v>9</v>
      </c>
      <c r="F364" s="195" t="s">
        <v>10</v>
      </c>
      <c r="G364" s="197" t="s">
        <v>718</v>
      </c>
      <c r="H364" s="199" t="s">
        <v>703</v>
      </c>
      <c r="I364" s="195" t="s">
        <v>704</v>
      </c>
      <c r="J364" s="195" t="s">
        <v>705</v>
      </c>
      <c r="K364" s="195"/>
      <c r="L364" s="195" t="s">
        <v>706</v>
      </c>
    </row>
    <row r="365" spans="1:12" ht="15.75">
      <c r="A365" s="195"/>
      <c r="B365" s="199"/>
      <c r="C365" s="202"/>
      <c r="D365" s="203"/>
      <c r="E365" s="195"/>
      <c r="F365" s="195"/>
      <c r="G365" s="198"/>
      <c r="H365" s="199"/>
      <c r="I365" s="195"/>
      <c r="J365" s="2" t="s">
        <v>707</v>
      </c>
      <c r="K365" s="2" t="s">
        <v>708</v>
      </c>
      <c r="L365" s="195"/>
    </row>
    <row r="366" spans="1:12" ht="15.75">
      <c r="A366" s="22">
        <v>1</v>
      </c>
      <c r="B366" s="23"/>
      <c r="C366" s="48"/>
      <c r="D366" s="47"/>
      <c r="E366" s="24"/>
      <c r="F366" s="23"/>
      <c r="G366" s="23"/>
      <c r="H366" s="23"/>
      <c r="I366" s="23"/>
      <c r="J366" s="23"/>
      <c r="K366" s="23"/>
      <c r="L366" s="23"/>
    </row>
    <row r="367" spans="1:12" ht="15.75">
      <c r="A367" s="31">
        <v>2</v>
      </c>
      <c r="B367" s="32"/>
      <c r="C367" s="40"/>
      <c r="D367" s="41"/>
      <c r="E367" s="33"/>
      <c r="F367" s="32"/>
      <c r="G367" s="32"/>
      <c r="H367" s="32"/>
      <c r="I367" s="32"/>
      <c r="J367" s="32"/>
      <c r="K367" s="32"/>
      <c r="L367" s="32"/>
    </row>
    <row r="368" spans="1:12" ht="15.75">
      <c r="A368" s="31">
        <v>3</v>
      </c>
      <c r="B368" s="32"/>
      <c r="C368" s="40"/>
      <c r="D368" s="41"/>
      <c r="E368" s="33"/>
      <c r="F368" s="32"/>
      <c r="G368" s="32"/>
      <c r="H368" s="32"/>
      <c r="I368" s="32"/>
      <c r="J368" s="32"/>
      <c r="K368" s="32"/>
      <c r="L368" s="32"/>
    </row>
    <row r="369" spans="1:12" ht="15.75">
      <c r="A369" s="31">
        <v>4</v>
      </c>
      <c r="B369" s="32"/>
      <c r="C369" s="40"/>
      <c r="D369" s="41"/>
      <c r="E369" s="33"/>
      <c r="F369" s="32"/>
      <c r="G369" s="32"/>
      <c r="H369" s="32"/>
      <c r="I369" s="32"/>
      <c r="J369" s="32"/>
      <c r="K369" s="32"/>
      <c r="L369" s="32"/>
    </row>
    <row r="370" spans="1:12" ht="15.75">
      <c r="A370" s="31">
        <v>5</v>
      </c>
      <c r="B370" s="32"/>
      <c r="C370" s="40"/>
      <c r="D370" s="41"/>
      <c r="E370" s="34"/>
      <c r="F370" s="32"/>
      <c r="G370" s="32"/>
      <c r="H370" s="32"/>
      <c r="I370" s="32"/>
      <c r="J370" s="32"/>
      <c r="K370" s="32"/>
      <c r="L370" s="32"/>
    </row>
    <row r="371" spans="1:12" ht="15.75">
      <c r="A371" s="31">
        <v>6</v>
      </c>
      <c r="B371" s="32"/>
      <c r="C371" s="40"/>
      <c r="D371" s="41"/>
      <c r="E371" s="33"/>
      <c r="F371" s="32"/>
      <c r="G371" s="32"/>
      <c r="H371" s="32"/>
      <c r="I371" s="32"/>
      <c r="J371" s="32"/>
      <c r="K371" s="32"/>
      <c r="L371" s="32"/>
    </row>
    <row r="372" spans="1:12" ht="15.75">
      <c r="A372" s="31">
        <v>7</v>
      </c>
      <c r="B372" s="32"/>
      <c r="C372" s="40"/>
      <c r="D372" s="41"/>
      <c r="E372" s="33"/>
      <c r="F372" s="32"/>
      <c r="G372" s="32"/>
      <c r="H372" s="32"/>
      <c r="I372" s="32"/>
      <c r="J372" s="32"/>
      <c r="K372" s="32"/>
      <c r="L372" s="32"/>
    </row>
    <row r="373" spans="1:12" ht="15.75">
      <c r="A373" s="31">
        <v>8</v>
      </c>
      <c r="B373" s="35"/>
      <c r="C373" s="40"/>
      <c r="D373" s="41"/>
      <c r="E373" s="36"/>
      <c r="F373" s="32"/>
      <c r="G373" s="32"/>
      <c r="H373" s="32"/>
      <c r="I373" s="32"/>
      <c r="J373" s="32"/>
      <c r="K373" s="32"/>
      <c r="L373" s="32"/>
    </row>
    <row r="374" spans="1:12" ht="15.75">
      <c r="A374" s="31">
        <v>9</v>
      </c>
      <c r="B374" s="32"/>
      <c r="C374" s="40"/>
      <c r="D374" s="41"/>
      <c r="E374" s="36"/>
      <c r="F374" s="32"/>
      <c r="G374" s="32"/>
      <c r="H374" s="32"/>
      <c r="I374" s="32"/>
      <c r="J374" s="32"/>
      <c r="K374" s="32"/>
      <c r="L374" s="32"/>
    </row>
    <row r="375" spans="1:12" ht="15.75">
      <c r="A375" s="31">
        <v>10</v>
      </c>
      <c r="B375" s="35"/>
      <c r="C375" s="40"/>
      <c r="D375" s="41"/>
      <c r="E375" s="37"/>
      <c r="F375" s="32"/>
      <c r="G375" s="32"/>
      <c r="H375" s="32"/>
      <c r="I375" s="32"/>
      <c r="J375" s="32"/>
      <c r="K375" s="32"/>
      <c r="L375" s="32"/>
    </row>
    <row r="376" spans="1:12" ht="15.75">
      <c r="A376" s="31">
        <v>11</v>
      </c>
      <c r="B376" s="32"/>
      <c r="C376" s="40"/>
      <c r="D376" s="41"/>
      <c r="E376" s="37"/>
      <c r="F376" s="32"/>
      <c r="G376" s="32"/>
      <c r="H376" s="32"/>
      <c r="I376" s="32"/>
      <c r="J376" s="32"/>
      <c r="K376" s="32"/>
      <c r="L376" s="32"/>
    </row>
    <row r="377" spans="1:12" ht="15.75">
      <c r="A377" s="31">
        <v>12</v>
      </c>
      <c r="B377" s="32"/>
      <c r="C377" s="40"/>
      <c r="D377" s="41"/>
      <c r="E377" s="36"/>
      <c r="F377" s="32"/>
      <c r="G377" s="32"/>
      <c r="H377" s="32"/>
      <c r="I377" s="32"/>
      <c r="J377" s="32"/>
      <c r="K377" s="32"/>
      <c r="L377" s="32"/>
    </row>
    <row r="378" spans="1:12" ht="15.75">
      <c r="A378" s="31">
        <v>13</v>
      </c>
      <c r="B378" s="35"/>
      <c r="C378" s="40"/>
      <c r="D378" s="41"/>
      <c r="E378" s="36"/>
      <c r="F378" s="32"/>
      <c r="G378" s="32"/>
      <c r="H378" s="32"/>
      <c r="I378" s="38"/>
      <c r="J378" s="38"/>
      <c r="K378" s="38"/>
      <c r="L378" s="38"/>
    </row>
    <row r="379" spans="1:12" ht="15.75">
      <c r="A379" s="31">
        <v>14</v>
      </c>
      <c r="B379" s="32"/>
      <c r="C379" s="40"/>
      <c r="D379" s="41"/>
      <c r="E379" s="33"/>
      <c r="F379" s="32"/>
      <c r="G379" s="32"/>
      <c r="H379" s="32"/>
      <c r="I379" s="32"/>
      <c r="J379" s="32"/>
      <c r="K379" s="32"/>
      <c r="L379" s="32"/>
    </row>
    <row r="380" spans="1:12" ht="15.75">
      <c r="A380" s="31">
        <v>15</v>
      </c>
      <c r="B380" s="35"/>
      <c r="C380" s="40"/>
      <c r="D380" s="41"/>
      <c r="E380" s="33"/>
      <c r="F380" s="32"/>
      <c r="G380" s="32"/>
      <c r="H380" s="32"/>
      <c r="I380" s="32"/>
      <c r="J380" s="32"/>
      <c r="K380" s="32"/>
      <c r="L380" s="32"/>
    </row>
    <row r="381" spans="1:12" ht="15.75">
      <c r="A381" s="31">
        <v>16</v>
      </c>
      <c r="B381" s="35"/>
      <c r="C381" s="40"/>
      <c r="D381" s="41"/>
      <c r="E381" s="33"/>
      <c r="F381" s="32"/>
      <c r="G381" s="32"/>
      <c r="H381" s="32"/>
      <c r="I381" s="32"/>
      <c r="J381" s="32"/>
      <c r="K381" s="32"/>
      <c r="L381" s="32"/>
    </row>
    <row r="382" spans="1:12" ht="15.75">
      <c r="A382" s="31">
        <v>17</v>
      </c>
      <c r="B382" s="32"/>
      <c r="C382" s="40"/>
      <c r="D382" s="41"/>
      <c r="E382" s="34"/>
      <c r="F382" s="32"/>
      <c r="G382" s="32"/>
      <c r="H382" s="32"/>
      <c r="I382" s="32"/>
      <c r="J382" s="32"/>
      <c r="K382" s="32"/>
      <c r="L382" s="32"/>
    </row>
    <row r="383" spans="1:12" ht="15.75">
      <c r="A383" s="31">
        <v>18</v>
      </c>
      <c r="B383" s="35"/>
      <c r="C383" s="40"/>
      <c r="D383" s="41"/>
      <c r="E383" s="33"/>
      <c r="F383" s="32"/>
      <c r="G383" s="32"/>
      <c r="H383" s="32"/>
      <c r="I383" s="32"/>
      <c r="J383" s="32"/>
      <c r="K383" s="32"/>
      <c r="L383" s="32"/>
    </row>
    <row r="384" spans="1:12" ht="15.75">
      <c r="A384" s="31">
        <v>19</v>
      </c>
      <c r="B384" s="35"/>
      <c r="C384" s="40"/>
      <c r="D384" s="41"/>
      <c r="E384" s="32"/>
      <c r="F384" s="32"/>
      <c r="G384" s="32"/>
      <c r="H384" s="32"/>
      <c r="I384" s="32"/>
      <c r="J384" s="32"/>
      <c r="K384" s="32"/>
      <c r="L384" s="32"/>
    </row>
    <row r="385" spans="1:12" ht="15.75">
      <c r="A385" s="31">
        <v>20</v>
      </c>
      <c r="B385" s="32"/>
      <c r="C385" s="40"/>
      <c r="D385" s="41"/>
      <c r="E385" s="36"/>
      <c r="F385" s="32"/>
      <c r="G385" s="32"/>
      <c r="H385" s="32"/>
      <c r="I385" s="32"/>
      <c r="J385" s="32"/>
      <c r="K385" s="32"/>
      <c r="L385" s="32"/>
    </row>
    <row r="386" spans="1:12" ht="15.75">
      <c r="A386" s="31">
        <v>21</v>
      </c>
      <c r="B386" s="32"/>
      <c r="C386" s="40"/>
      <c r="D386" s="41"/>
      <c r="E386" s="34"/>
      <c r="F386" s="32"/>
      <c r="G386" s="32"/>
      <c r="H386" s="32"/>
      <c r="I386" s="32"/>
      <c r="J386" s="32"/>
      <c r="K386" s="32"/>
      <c r="L386" s="32"/>
    </row>
    <row r="387" spans="1:12" ht="15.75">
      <c r="A387" s="31">
        <v>22</v>
      </c>
      <c r="B387" s="32"/>
      <c r="C387" s="40"/>
      <c r="D387" s="41"/>
      <c r="E387" s="33"/>
      <c r="F387" s="32"/>
      <c r="G387" s="32"/>
      <c r="H387" s="32"/>
      <c r="I387" s="32"/>
      <c r="J387" s="32"/>
      <c r="K387" s="32"/>
      <c r="L387" s="32"/>
    </row>
    <row r="388" spans="1:12" ht="15.75">
      <c r="A388" s="31">
        <v>23</v>
      </c>
      <c r="B388" s="35"/>
      <c r="C388" s="40"/>
      <c r="D388" s="41"/>
      <c r="E388" s="36"/>
      <c r="F388" s="32"/>
      <c r="G388" s="32"/>
      <c r="H388" s="32"/>
      <c r="I388" s="38"/>
      <c r="J388" s="38"/>
      <c r="K388" s="38"/>
      <c r="L388" s="38"/>
    </row>
    <row r="389" spans="1:12" ht="15.75">
      <c r="A389" s="31">
        <v>24</v>
      </c>
      <c r="B389" s="35"/>
      <c r="C389" s="40"/>
      <c r="D389" s="41"/>
      <c r="E389" s="36"/>
      <c r="F389" s="32"/>
      <c r="G389" s="32"/>
      <c r="H389" s="32"/>
      <c r="I389" s="38"/>
      <c r="J389" s="38"/>
      <c r="K389" s="38"/>
      <c r="L389" s="38"/>
    </row>
    <row r="390" spans="1:12" ht="15.75">
      <c r="A390" s="31">
        <v>25</v>
      </c>
      <c r="B390" s="32"/>
      <c r="C390" s="40"/>
      <c r="D390" s="41"/>
      <c r="E390" s="33"/>
      <c r="F390" s="32"/>
      <c r="G390" s="32"/>
      <c r="H390" s="32"/>
      <c r="I390" s="38"/>
      <c r="J390" s="38"/>
      <c r="K390" s="38"/>
      <c r="L390" s="38"/>
    </row>
    <row r="391" spans="1:12" ht="15.75">
      <c r="A391" s="31">
        <v>26</v>
      </c>
      <c r="B391" s="32"/>
      <c r="C391" s="40"/>
      <c r="D391" s="41"/>
      <c r="E391" s="33"/>
      <c r="F391" s="32"/>
      <c r="G391" s="32"/>
      <c r="H391" s="32"/>
      <c r="I391" s="32"/>
      <c r="J391" s="32"/>
      <c r="K391" s="32"/>
      <c r="L391" s="32"/>
    </row>
    <row r="392" spans="1:12" ht="15.75">
      <c r="A392" s="31">
        <v>27</v>
      </c>
      <c r="B392" s="32"/>
      <c r="C392" s="40"/>
      <c r="D392" s="41"/>
      <c r="E392" s="36"/>
      <c r="F392" s="32"/>
      <c r="G392" s="32"/>
      <c r="H392" s="32"/>
      <c r="I392" s="32"/>
      <c r="J392" s="32"/>
      <c r="K392" s="32"/>
      <c r="L392" s="32"/>
    </row>
    <row r="393" spans="1:12" ht="15.75">
      <c r="A393" s="31">
        <v>28</v>
      </c>
      <c r="B393" s="32"/>
      <c r="C393" s="40"/>
      <c r="D393" s="41"/>
      <c r="E393" s="37"/>
      <c r="F393" s="32"/>
      <c r="G393" s="32"/>
      <c r="H393" s="32"/>
      <c r="I393" s="32"/>
      <c r="J393" s="32"/>
      <c r="K393" s="32"/>
      <c r="L393" s="32"/>
    </row>
    <row r="394" spans="1:12" ht="15.75">
      <c r="A394" s="31">
        <v>29</v>
      </c>
      <c r="B394" s="32"/>
      <c r="C394" s="40"/>
      <c r="D394" s="41"/>
      <c r="E394" s="33"/>
      <c r="F394" s="32"/>
      <c r="G394" s="32"/>
      <c r="H394" s="39"/>
      <c r="I394" s="39"/>
      <c r="J394" s="39"/>
      <c r="K394" s="39"/>
      <c r="L394" s="39"/>
    </row>
    <row r="395" spans="1:12" ht="15.75">
      <c r="A395" s="31">
        <v>30</v>
      </c>
      <c r="B395" s="35"/>
      <c r="C395" s="40"/>
      <c r="D395" s="41"/>
      <c r="E395" s="36"/>
      <c r="F395" s="32"/>
      <c r="G395" s="32"/>
      <c r="H395" s="32"/>
      <c r="I395" s="38"/>
      <c r="J395" s="38"/>
      <c r="K395" s="38"/>
      <c r="L395" s="38"/>
    </row>
    <row r="396" spans="1:12" ht="15.75">
      <c r="A396" s="31">
        <v>31</v>
      </c>
      <c r="B396" s="32"/>
      <c r="C396" s="40"/>
      <c r="D396" s="41"/>
      <c r="E396" s="33"/>
      <c r="F396" s="32"/>
      <c r="G396" s="32"/>
      <c r="H396" s="32"/>
      <c r="I396" s="38"/>
      <c r="J396" s="38"/>
      <c r="K396" s="38"/>
      <c r="L396" s="38"/>
    </row>
    <row r="397" spans="1:12" ht="15.75">
      <c r="A397" s="31">
        <v>32</v>
      </c>
      <c r="B397" s="32"/>
      <c r="C397" s="40"/>
      <c r="D397" s="41"/>
      <c r="E397" s="37"/>
      <c r="F397" s="32"/>
      <c r="G397" s="32"/>
      <c r="H397" s="32"/>
      <c r="I397" s="32"/>
      <c r="J397" s="32"/>
      <c r="K397" s="32"/>
      <c r="L397" s="32"/>
    </row>
    <row r="398" spans="1:12" ht="15.75">
      <c r="A398" s="31">
        <v>33</v>
      </c>
      <c r="B398" s="32"/>
      <c r="C398" s="40"/>
      <c r="D398" s="41"/>
      <c r="E398" s="36"/>
      <c r="F398" s="32"/>
      <c r="G398" s="32"/>
      <c r="H398" s="32"/>
      <c r="I398" s="38"/>
      <c r="J398" s="38"/>
      <c r="K398" s="38"/>
      <c r="L398" s="38"/>
    </row>
    <row r="399" spans="1:12" ht="15.75">
      <c r="A399" s="31">
        <v>34</v>
      </c>
      <c r="B399" s="35"/>
      <c r="C399" s="40"/>
      <c r="D399" s="41"/>
      <c r="E399" s="36"/>
      <c r="F399" s="32"/>
      <c r="G399" s="32"/>
      <c r="H399" s="32"/>
      <c r="I399" s="32"/>
      <c r="J399" s="32"/>
      <c r="K399" s="32"/>
      <c r="L399" s="32"/>
    </row>
    <row r="400" spans="1:12" ht="15.75">
      <c r="A400" s="31">
        <v>35</v>
      </c>
      <c r="B400" s="32"/>
      <c r="C400" s="40"/>
      <c r="D400" s="41"/>
      <c r="E400" s="34"/>
      <c r="F400" s="32"/>
      <c r="G400" s="32"/>
      <c r="H400" s="32"/>
      <c r="I400" s="32"/>
      <c r="J400" s="32"/>
      <c r="K400" s="32"/>
      <c r="L400" s="32"/>
    </row>
    <row r="401" spans="1:12" ht="15.75">
      <c r="A401" s="31">
        <v>36</v>
      </c>
      <c r="B401" s="32"/>
      <c r="C401" s="40"/>
      <c r="D401" s="41"/>
      <c r="E401" s="33"/>
      <c r="F401" s="32"/>
      <c r="G401" s="32"/>
      <c r="H401" s="32"/>
      <c r="I401" s="32"/>
      <c r="J401" s="32"/>
      <c r="K401" s="32"/>
      <c r="L401" s="32"/>
    </row>
    <row r="402" spans="1:12" ht="15.75">
      <c r="A402" s="31">
        <v>37</v>
      </c>
      <c r="B402" s="32"/>
      <c r="C402" s="40"/>
      <c r="D402" s="41"/>
      <c r="E402" s="33"/>
      <c r="F402" s="32"/>
      <c r="G402" s="32"/>
      <c r="H402" s="32"/>
      <c r="I402" s="32"/>
      <c r="J402" s="32"/>
      <c r="K402" s="32"/>
      <c r="L402" s="32"/>
    </row>
    <row r="403" spans="1:12" ht="15.75">
      <c r="A403" s="31">
        <v>38</v>
      </c>
      <c r="B403" s="35"/>
      <c r="C403" s="40"/>
      <c r="D403" s="41"/>
      <c r="E403" s="33"/>
      <c r="F403" s="32"/>
      <c r="G403" s="32"/>
      <c r="H403" s="32"/>
      <c r="I403" s="32"/>
      <c r="J403" s="32"/>
      <c r="K403" s="32"/>
      <c r="L403" s="32"/>
    </row>
    <row r="404" spans="1:12" ht="15.75">
      <c r="A404" s="31">
        <v>39</v>
      </c>
      <c r="B404" s="42"/>
      <c r="C404" s="43"/>
      <c r="D404" s="44"/>
      <c r="E404" s="45"/>
      <c r="F404" s="46"/>
      <c r="G404" s="46"/>
      <c r="H404" s="31"/>
      <c r="I404" s="31"/>
      <c r="J404" s="31"/>
      <c r="K404" s="31"/>
      <c r="L404" s="31"/>
    </row>
    <row r="405" spans="1:12" ht="15.75">
      <c r="A405" s="25">
        <v>40</v>
      </c>
      <c r="B405" s="26"/>
      <c r="C405" s="27"/>
      <c r="D405" s="28"/>
      <c r="E405" s="29"/>
      <c r="F405" s="30"/>
      <c r="G405" s="30"/>
      <c r="H405" s="25"/>
      <c r="I405" s="25"/>
      <c r="J405" s="25"/>
      <c r="K405" s="25"/>
      <c r="L405" s="25"/>
    </row>
    <row r="406" spans="1:12" ht="15.75">
      <c r="A406" s="18" t="s">
        <v>709</v>
      </c>
      <c r="B406" s="18"/>
      <c r="C406" s="19"/>
      <c r="D406" s="18"/>
      <c r="E406" s="18"/>
      <c r="F406" s="18"/>
      <c r="G406" s="18"/>
      <c r="H406" s="18"/>
      <c r="I406" s="18"/>
      <c r="J406" s="18"/>
      <c r="K406" s="18"/>
      <c r="L406" s="18"/>
    </row>
    <row r="407" spans="1:12" ht="15.75">
      <c r="A407" s="18"/>
      <c r="B407" s="18"/>
      <c r="C407" s="19"/>
      <c r="D407" s="18"/>
      <c r="E407" s="18"/>
      <c r="H407" s="18"/>
      <c r="I407" s="18"/>
      <c r="J407" s="18"/>
      <c r="K407" s="18"/>
      <c r="L407" s="18"/>
    </row>
    <row r="408" spans="1:12" ht="15.75">
      <c r="A408" s="16"/>
      <c r="B408" s="16" t="s">
        <v>710</v>
      </c>
      <c r="C408" s="16"/>
      <c r="D408" s="16"/>
      <c r="E408" s="16" t="s">
        <v>711</v>
      </c>
      <c r="F408" s="16"/>
      <c r="G408" s="16"/>
      <c r="H408" s="16"/>
      <c r="I408" s="16"/>
      <c r="J408" s="16" t="s">
        <v>712</v>
      </c>
      <c r="K408" s="16"/>
      <c r="L408" s="16"/>
    </row>
    <row r="409" spans="1:12" ht="15.75">
      <c r="A409" s="208" t="s">
        <v>0</v>
      </c>
      <c r="B409" s="208"/>
      <c r="C409" s="208"/>
      <c r="D409" s="208"/>
      <c r="E409" s="196" t="s">
        <v>700</v>
      </c>
      <c r="F409" s="196"/>
      <c r="G409" s="196"/>
      <c r="H409" s="196"/>
      <c r="I409" s="196"/>
      <c r="J409" s="196"/>
      <c r="K409" s="196"/>
      <c r="L409" s="196"/>
    </row>
    <row r="410" spans="1:12" ht="15.75">
      <c r="A410" s="204" t="s">
        <v>2</v>
      </c>
      <c r="B410" s="204"/>
      <c r="C410" s="204"/>
      <c r="D410" s="204"/>
      <c r="E410" s="205" t="s">
        <v>717</v>
      </c>
      <c r="F410" s="205"/>
      <c r="G410" s="205"/>
      <c r="H410" s="205"/>
      <c r="I410" s="205"/>
      <c r="J410" s="205"/>
      <c r="K410" s="205"/>
      <c r="L410" s="205"/>
    </row>
    <row r="411" spans="6:12" ht="15.75">
      <c r="F411" s="206" t="s">
        <v>716</v>
      </c>
      <c r="G411" s="206"/>
      <c r="H411" s="206"/>
      <c r="I411" s="206"/>
      <c r="J411" s="206"/>
      <c r="K411" s="206"/>
      <c r="L411" s="206"/>
    </row>
    <row r="412" spans="1:12" ht="20.25">
      <c r="A412" s="15" t="s">
        <v>701</v>
      </c>
      <c r="B412" s="15"/>
      <c r="C412" s="20" t="s">
        <v>715</v>
      </c>
      <c r="D412" s="15"/>
      <c r="E412" s="196" t="s">
        <v>804</v>
      </c>
      <c r="F412" s="196"/>
      <c r="G412" s="15"/>
      <c r="H412" s="15"/>
      <c r="I412" s="15"/>
      <c r="J412" s="207" t="s">
        <v>800</v>
      </c>
      <c r="K412" s="207"/>
      <c r="L412" s="17"/>
    </row>
    <row r="413" spans="1:12" ht="20.25">
      <c r="A413" s="15" t="s">
        <v>702</v>
      </c>
      <c r="B413" s="15"/>
      <c r="C413" s="15" t="s">
        <v>715</v>
      </c>
      <c r="D413" s="15"/>
      <c r="E413" s="15"/>
      <c r="F413" s="15"/>
      <c r="G413" s="15"/>
      <c r="H413" s="15"/>
      <c r="I413" s="15"/>
      <c r="J413" s="207"/>
      <c r="K413" s="207"/>
      <c r="L413" s="17"/>
    </row>
    <row r="414" ht="15.75">
      <c r="A414" s="1"/>
    </row>
    <row r="415" spans="1:12" ht="15.75" customHeight="1">
      <c r="A415" s="195" t="s">
        <v>5</v>
      </c>
      <c r="B415" s="199" t="s">
        <v>713</v>
      </c>
      <c r="C415" s="200" t="s">
        <v>714</v>
      </c>
      <c r="D415" s="201"/>
      <c r="E415" s="195" t="s">
        <v>9</v>
      </c>
      <c r="F415" s="195" t="s">
        <v>10</v>
      </c>
      <c r="G415" s="197" t="s">
        <v>718</v>
      </c>
      <c r="H415" s="199" t="s">
        <v>703</v>
      </c>
      <c r="I415" s="195" t="s">
        <v>704</v>
      </c>
      <c r="J415" s="195" t="s">
        <v>705</v>
      </c>
      <c r="K415" s="195"/>
      <c r="L415" s="195" t="s">
        <v>706</v>
      </c>
    </row>
    <row r="416" spans="1:12" ht="15.75">
      <c r="A416" s="195"/>
      <c r="B416" s="199"/>
      <c r="C416" s="202"/>
      <c r="D416" s="203"/>
      <c r="E416" s="195"/>
      <c r="F416" s="195"/>
      <c r="G416" s="198"/>
      <c r="H416" s="199"/>
      <c r="I416" s="195"/>
      <c r="J416" s="2" t="s">
        <v>707</v>
      </c>
      <c r="K416" s="2" t="s">
        <v>708</v>
      </c>
      <c r="L416" s="195"/>
    </row>
    <row r="417" spans="1:12" ht="15.75">
      <c r="A417" s="22">
        <v>1</v>
      </c>
      <c r="B417" s="23"/>
      <c r="C417" s="48"/>
      <c r="D417" s="47"/>
      <c r="E417" s="24"/>
      <c r="F417" s="23"/>
      <c r="G417" s="23"/>
      <c r="H417" s="23"/>
      <c r="I417" s="23"/>
      <c r="J417" s="23"/>
      <c r="K417" s="23"/>
      <c r="L417" s="23"/>
    </row>
    <row r="418" spans="1:12" ht="15.75">
      <c r="A418" s="31">
        <v>2</v>
      </c>
      <c r="B418" s="32"/>
      <c r="C418" s="40"/>
      <c r="D418" s="41"/>
      <c r="E418" s="33"/>
      <c r="F418" s="32"/>
      <c r="G418" s="32"/>
      <c r="H418" s="32"/>
      <c r="I418" s="32"/>
      <c r="J418" s="32"/>
      <c r="K418" s="32"/>
      <c r="L418" s="32"/>
    </row>
    <row r="419" spans="1:12" ht="15.75">
      <c r="A419" s="31">
        <v>3</v>
      </c>
      <c r="B419" s="32"/>
      <c r="C419" s="40"/>
      <c r="D419" s="41"/>
      <c r="E419" s="33"/>
      <c r="F419" s="32"/>
      <c r="G419" s="32"/>
      <c r="H419" s="32"/>
      <c r="I419" s="32"/>
      <c r="J419" s="32"/>
      <c r="K419" s="32"/>
      <c r="L419" s="32"/>
    </row>
    <row r="420" spans="1:12" ht="15.75">
      <c r="A420" s="31">
        <v>4</v>
      </c>
      <c r="B420" s="32"/>
      <c r="C420" s="40"/>
      <c r="D420" s="41"/>
      <c r="E420" s="33"/>
      <c r="F420" s="32"/>
      <c r="G420" s="32"/>
      <c r="H420" s="32"/>
      <c r="I420" s="32"/>
      <c r="J420" s="32"/>
      <c r="K420" s="32"/>
      <c r="L420" s="32"/>
    </row>
    <row r="421" spans="1:12" ht="15.75">
      <c r="A421" s="31">
        <v>5</v>
      </c>
      <c r="B421" s="32"/>
      <c r="C421" s="40"/>
      <c r="D421" s="41"/>
      <c r="E421" s="34"/>
      <c r="F421" s="32"/>
      <c r="G421" s="32"/>
      <c r="H421" s="32"/>
      <c r="I421" s="32"/>
      <c r="J421" s="32"/>
      <c r="K421" s="32"/>
      <c r="L421" s="32"/>
    </row>
    <row r="422" spans="1:12" ht="15.75">
      <c r="A422" s="31">
        <v>6</v>
      </c>
      <c r="B422" s="32"/>
      <c r="C422" s="40"/>
      <c r="D422" s="41"/>
      <c r="E422" s="33"/>
      <c r="F422" s="32"/>
      <c r="G422" s="32"/>
      <c r="H422" s="32"/>
      <c r="I422" s="32"/>
      <c r="J422" s="32"/>
      <c r="K422" s="32"/>
      <c r="L422" s="32"/>
    </row>
    <row r="423" spans="1:12" ht="15.75">
      <c r="A423" s="31">
        <v>7</v>
      </c>
      <c r="B423" s="32"/>
      <c r="C423" s="40"/>
      <c r="D423" s="41"/>
      <c r="E423" s="33"/>
      <c r="F423" s="32"/>
      <c r="G423" s="32"/>
      <c r="H423" s="32"/>
      <c r="I423" s="32"/>
      <c r="J423" s="32"/>
      <c r="K423" s="32"/>
      <c r="L423" s="32"/>
    </row>
    <row r="424" spans="1:12" ht="15.75">
      <c r="A424" s="31">
        <v>8</v>
      </c>
      <c r="B424" s="35"/>
      <c r="C424" s="40"/>
      <c r="D424" s="41"/>
      <c r="E424" s="36"/>
      <c r="F424" s="32"/>
      <c r="G424" s="32"/>
      <c r="H424" s="32"/>
      <c r="I424" s="32"/>
      <c r="J424" s="32"/>
      <c r="K424" s="32"/>
      <c r="L424" s="32"/>
    </row>
    <row r="425" spans="1:12" ht="15.75">
      <c r="A425" s="31">
        <v>9</v>
      </c>
      <c r="B425" s="32"/>
      <c r="C425" s="40"/>
      <c r="D425" s="41"/>
      <c r="E425" s="36"/>
      <c r="F425" s="32"/>
      <c r="G425" s="32"/>
      <c r="H425" s="32"/>
      <c r="I425" s="32"/>
      <c r="J425" s="32"/>
      <c r="K425" s="32"/>
      <c r="L425" s="32"/>
    </row>
    <row r="426" spans="1:12" ht="15.75">
      <c r="A426" s="31">
        <v>10</v>
      </c>
      <c r="B426" s="35"/>
      <c r="C426" s="40"/>
      <c r="D426" s="41"/>
      <c r="E426" s="37"/>
      <c r="F426" s="32"/>
      <c r="G426" s="32"/>
      <c r="H426" s="32"/>
      <c r="I426" s="32"/>
      <c r="J426" s="32"/>
      <c r="K426" s="32"/>
      <c r="L426" s="32"/>
    </row>
    <row r="427" spans="1:12" ht="15.75">
      <c r="A427" s="31">
        <v>11</v>
      </c>
      <c r="B427" s="32"/>
      <c r="C427" s="40"/>
      <c r="D427" s="41"/>
      <c r="E427" s="37"/>
      <c r="F427" s="32"/>
      <c r="G427" s="32"/>
      <c r="H427" s="32"/>
      <c r="I427" s="32"/>
      <c r="J427" s="32"/>
      <c r="K427" s="32"/>
      <c r="L427" s="32"/>
    </row>
    <row r="428" spans="1:12" ht="15.75">
      <c r="A428" s="31">
        <v>12</v>
      </c>
      <c r="B428" s="32"/>
      <c r="C428" s="40"/>
      <c r="D428" s="41"/>
      <c r="E428" s="36"/>
      <c r="F428" s="32"/>
      <c r="G428" s="32"/>
      <c r="H428" s="32"/>
      <c r="I428" s="32"/>
      <c r="J428" s="32"/>
      <c r="K428" s="32"/>
      <c r="L428" s="32"/>
    </row>
    <row r="429" spans="1:12" ht="15.75">
      <c r="A429" s="31">
        <v>13</v>
      </c>
      <c r="B429" s="35"/>
      <c r="C429" s="40"/>
      <c r="D429" s="41"/>
      <c r="E429" s="36"/>
      <c r="F429" s="32"/>
      <c r="G429" s="32"/>
      <c r="H429" s="32"/>
      <c r="I429" s="38"/>
      <c r="J429" s="38"/>
      <c r="K429" s="38"/>
      <c r="L429" s="38"/>
    </row>
    <row r="430" spans="1:12" ht="15.75">
      <c r="A430" s="31">
        <v>14</v>
      </c>
      <c r="B430" s="32"/>
      <c r="C430" s="40"/>
      <c r="D430" s="41"/>
      <c r="E430" s="33"/>
      <c r="F430" s="32"/>
      <c r="G430" s="32"/>
      <c r="H430" s="32"/>
      <c r="I430" s="32"/>
      <c r="J430" s="32"/>
      <c r="K430" s="32"/>
      <c r="L430" s="32"/>
    </row>
    <row r="431" spans="1:12" ht="15.75">
      <c r="A431" s="31">
        <v>15</v>
      </c>
      <c r="B431" s="35"/>
      <c r="C431" s="40"/>
      <c r="D431" s="41"/>
      <c r="E431" s="33"/>
      <c r="F431" s="32"/>
      <c r="G431" s="32"/>
      <c r="H431" s="32"/>
      <c r="I431" s="32"/>
      <c r="J431" s="32"/>
      <c r="K431" s="32"/>
      <c r="L431" s="32"/>
    </row>
    <row r="432" spans="1:12" ht="15.75">
      <c r="A432" s="31">
        <v>16</v>
      </c>
      <c r="B432" s="35"/>
      <c r="C432" s="40"/>
      <c r="D432" s="41"/>
      <c r="E432" s="33"/>
      <c r="F432" s="32"/>
      <c r="G432" s="32"/>
      <c r="H432" s="32"/>
      <c r="I432" s="32"/>
      <c r="J432" s="32"/>
      <c r="K432" s="32"/>
      <c r="L432" s="32"/>
    </row>
    <row r="433" spans="1:12" ht="15.75">
      <c r="A433" s="31">
        <v>17</v>
      </c>
      <c r="B433" s="32"/>
      <c r="C433" s="40"/>
      <c r="D433" s="41"/>
      <c r="E433" s="34"/>
      <c r="F433" s="32"/>
      <c r="G433" s="32"/>
      <c r="H433" s="32"/>
      <c r="I433" s="32"/>
      <c r="J433" s="32"/>
      <c r="K433" s="32"/>
      <c r="L433" s="32"/>
    </row>
    <row r="434" spans="1:12" ht="15.75">
      <c r="A434" s="31">
        <v>18</v>
      </c>
      <c r="B434" s="35"/>
      <c r="C434" s="40"/>
      <c r="D434" s="41"/>
      <c r="E434" s="33"/>
      <c r="F434" s="32"/>
      <c r="G434" s="32"/>
      <c r="H434" s="32"/>
      <c r="I434" s="32"/>
      <c r="J434" s="32"/>
      <c r="K434" s="32"/>
      <c r="L434" s="32"/>
    </row>
    <row r="435" spans="1:12" ht="15.75">
      <c r="A435" s="31">
        <v>19</v>
      </c>
      <c r="B435" s="35"/>
      <c r="C435" s="40"/>
      <c r="D435" s="41"/>
      <c r="E435" s="32"/>
      <c r="F435" s="32"/>
      <c r="G435" s="32"/>
      <c r="H435" s="32"/>
      <c r="I435" s="32"/>
      <c r="J435" s="32"/>
      <c r="K435" s="32"/>
      <c r="L435" s="32"/>
    </row>
    <row r="436" spans="1:12" ht="15.75">
      <c r="A436" s="31">
        <v>20</v>
      </c>
      <c r="B436" s="32"/>
      <c r="C436" s="40"/>
      <c r="D436" s="41"/>
      <c r="E436" s="36"/>
      <c r="F436" s="32"/>
      <c r="G436" s="32"/>
      <c r="H436" s="32"/>
      <c r="I436" s="32"/>
      <c r="J436" s="32"/>
      <c r="K436" s="32"/>
      <c r="L436" s="32"/>
    </row>
    <row r="437" spans="1:12" ht="15.75">
      <c r="A437" s="31">
        <v>21</v>
      </c>
      <c r="B437" s="32"/>
      <c r="C437" s="40"/>
      <c r="D437" s="41"/>
      <c r="E437" s="34"/>
      <c r="F437" s="32"/>
      <c r="G437" s="32"/>
      <c r="H437" s="32"/>
      <c r="I437" s="32"/>
      <c r="J437" s="32"/>
      <c r="K437" s="32"/>
      <c r="L437" s="32"/>
    </row>
    <row r="438" spans="1:12" ht="15.75">
      <c r="A438" s="31">
        <v>22</v>
      </c>
      <c r="B438" s="32"/>
      <c r="C438" s="40"/>
      <c r="D438" s="41"/>
      <c r="E438" s="33"/>
      <c r="F438" s="32"/>
      <c r="G438" s="32"/>
      <c r="H438" s="32"/>
      <c r="I438" s="32"/>
      <c r="J438" s="32"/>
      <c r="K438" s="32"/>
      <c r="L438" s="32"/>
    </row>
    <row r="439" spans="1:12" ht="15.75">
      <c r="A439" s="31">
        <v>23</v>
      </c>
      <c r="B439" s="35"/>
      <c r="C439" s="40"/>
      <c r="D439" s="41"/>
      <c r="E439" s="36"/>
      <c r="F439" s="32"/>
      <c r="G439" s="32"/>
      <c r="H439" s="32"/>
      <c r="I439" s="38"/>
      <c r="J439" s="38"/>
      <c r="K439" s="38"/>
      <c r="L439" s="38"/>
    </row>
    <row r="440" spans="1:12" ht="15.75">
      <c r="A440" s="31">
        <v>24</v>
      </c>
      <c r="B440" s="35"/>
      <c r="C440" s="40"/>
      <c r="D440" s="41"/>
      <c r="E440" s="36"/>
      <c r="F440" s="32"/>
      <c r="G440" s="32"/>
      <c r="H440" s="32"/>
      <c r="I440" s="38"/>
      <c r="J440" s="38"/>
      <c r="K440" s="38"/>
      <c r="L440" s="38"/>
    </row>
    <row r="441" spans="1:12" ht="15.75">
      <c r="A441" s="31">
        <v>25</v>
      </c>
      <c r="B441" s="32"/>
      <c r="C441" s="40"/>
      <c r="D441" s="41"/>
      <c r="E441" s="33"/>
      <c r="F441" s="32"/>
      <c r="G441" s="32"/>
      <c r="H441" s="32"/>
      <c r="I441" s="38"/>
      <c r="J441" s="38"/>
      <c r="K441" s="38"/>
      <c r="L441" s="38"/>
    </row>
    <row r="442" spans="1:12" ht="15.75">
      <c r="A442" s="31">
        <v>26</v>
      </c>
      <c r="B442" s="32"/>
      <c r="C442" s="40"/>
      <c r="D442" s="41"/>
      <c r="E442" s="33"/>
      <c r="F442" s="32"/>
      <c r="G442" s="32"/>
      <c r="H442" s="32"/>
      <c r="I442" s="32"/>
      <c r="J442" s="32"/>
      <c r="K442" s="32"/>
      <c r="L442" s="32"/>
    </row>
    <row r="443" spans="1:12" ht="15.75">
      <c r="A443" s="31">
        <v>27</v>
      </c>
      <c r="B443" s="32"/>
      <c r="C443" s="40"/>
      <c r="D443" s="41"/>
      <c r="E443" s="36"/>
      <c r="F443" s="32"/>
      <c r="G443" s="32"/>
      <c r="H443" s="32"/>
      <c r="I443" s="32"/>
      <c r="J443" s="32"/>
      <c r="K443" s="32"/>
      <c r="L443" s="32"/>
    </row>
    <row r="444" spans="1:12" ht="15.75">
      <c r="A444" s="31">
        <v>28</v>
      </c>
      <c r="B444" s="32"/>
      <c r="C444" s="40"/>
      <c r="D444" s="41"/>
      <c r="E444" s="37"/>
      <c r="F444" s="32"/>
      <c r="G444" s="32"/>
      <c r="H444" s="32"/>
      <c r="I444" s="32"/>
      <c r="J444" s="32"/>
      <c r="K444" s="32"/>
      <c r="L444" s="32"/>
    </row>
    <row r="445" spans="1:12" ht="15.75">
      <c r="A445" s="31">
        <v>29</v>
      </c>
      <c r="B445" s="32"/>
      <c r="C445" s="40"/>
      <c r="D445" s="41"/>
      <c r="E445" s="33"/>
      <c r="F445" s="32"/>
      <c r="G445" s="32"/>
      <c r="H445" s="39"/>
      <c r="I445" s="39"/>
      <c r="J445" s="39"/>
      <c r="K445" s="39"/>
      <c r="L445" s="39"/>
    </row>
    <row r="446" spans="1:12" ht="15.75">
      <c r="A446" s="31">
        <v>30</v>
      </c>
      <c r="B446" s="35"/>
      <c r="C446" s="40"/>
      <c r="D446" s="41"/>
      <c r="E446" s="36"/>
      <c r="F446" s="32"/>
      <c r="G446" s="32"/>
      <c r="H446" s="32"/>
      <c r="I446" s="38"/>
      <c r="J446" s="38"/>
      <c r="K446" s="38"/>
      <c r="L446" s="38"/>
    </row>
    <row r="447" spans="1:12" ht="15.75">
      <c r="A447" s="31">
        <v>31</v>
      </c>
      <c r="B447" s="32"/>
      <c r="C447" s="40"/>
      <c r="D447" s="41"/>
      <c r="E447" s="33"/>
      <c r="F447" s="32"/>
      <c r="G447" s="32"/>
      <c r="H447" s="32"/>
      <c r="I447" s="38"/>
      <c r="J447" s="38"/>
      <c r="K447" s="38"/>
      <c r="L447" s="38"/>
    </row>
    <row r="448" spans="1:12" ht="15.75">
      <c r="A448" s="31">
        <v>32</v>
      </c>
      <c r="B448" s="32"/>
      <c r="C448" s="40"/>
      <c r="D448" s="41"/>
      <c r="E448" s="37"/>
      <c r="F448" s="32"/>
      <c r="G448" s="32"/>
      <c r="H448" s="32"/>
      <c r="I448" s="32"/>
      <c r="J448" s="32"/>
      <c r="K448" s="32"/>
      <c r="L448" s="32"/>
    </row>
    <row r="449" spans="1:12" ht="15.75">
      <c r="A449" s="31">
        <v>33</v>
      </c>
      <c r="B449" s="32"/>
      <c r="C449" s="40"/>
      <c r="D449" s="41"/>
      <c r="E449" s="36"/>
      <c r="F449" s="32"/>
      <c r="G449" s="32"/>
      <c r="H449" s="32"/>
      <c r="I449" s="38"/>
      <c r="J449" s="38"/>
      <c r="K449" s="38"/>
      <c r="L449" s="38"/>
    </row>
    <row r="450" spans="1:12" ht="15.75">
      <c r="A450" s="31">
        <v>34</v>
      </c>
      <c r="B450" s="35"/>
      <c r="C450" s="40"/>
      <c r="D450" s="41"/>
      <c r="E450" s="36"/>
      <c r="F450" s="32"/>
      <c r="G450" s="32"/>
      <c r="H450" s="32"/>
      <c r="I450" s="32"/>
      <c r="J450" s="32"/>
      <c r="K450" s="32"/>
      <c r="L450" s="32"/>
    </row>
    <row r="451" spans="1:12" ht="15.75">
      <c r="A451" s="31">
        <v>35</v>
      </c>
      <c r="B451" s="32"/>
      <c r="C451" s="40"/>
      <c r="D451" s="41"/>
      <c r="E451" s="34"/>
      <c r="F451" s="32"/>
      <c r="G451" s="32"/>
      <c r="H451" s="32"/>
      <c r="I451" s="32"/>
      <c r="J451" s="32"/>
      <c r="K451" s="32"/>
      <c r="L451" s="32"/>
    </row>
    <row r="452" spans="1:12" ht="15.75">
      <c r="A452" s="31">
        <v>36</v>
      </c>
      <c r="B452" s="32"/>
      <c r="C452" s="40"/>
      <c r="D452" s="41"/>
      <c r="E452" s="33"/>
      <c r="F452" s="32"/>
      <c r="G452" s="32"/>
      <c r="H452" s="32"/>
      <c r="I452" s="32"/>
      <c r="J452" s="32"/>
      <c r="K452" s="32"/>
      <c r="L452" s="32"/>
    </row>
    <row r="453" spans="1:12" ht="15.75">
      <c r="A453" s="31">
        <v>37</v>
      </c>
      <c r="B453" s="32"/>
      <c r="C453" s="40"/>
      <c r="D453" s="41"/>
      <c r="E453" s="33"/>
      <c r="F453" s="32"/>
      <c r="G453" s="32"/>
      <c r="H453" s="32"/>
      <c r="I453" s="32"/>
      <c r="J453" s="32"/>
      <c r="K453" s="32"/>
      <c r="L453" s="32"/>
    </row>
    <row r="454" spans="1:12" ht="15.75">
      <c r="A454" s="31">
        <v>38</v>
      </c>
      <c r="B454" s="35"/>
      <c r="C454" s="40"/>
      <c r="D454" s="41"/>
      <c r="E454" s="33"/>
      <c r="F454" s="32"/>
      <c r="G454" s="32"/>
      <c r="H454" s="32"/>
      <c r="I454" s="32"/>
      <c r="J454" s="32"/>
      <c r="K454" s="32"/>
      <c r="L454" s="32"/>
    </row>
    <row r="455" spans="1:12" ht="15.75">
      <c r="A455" s="31">
        <v>39</v>
      </c>
      <c r="B455" s="42"/>
      <c r="C455" s="43"/>
      <c r="D455" s="44"/>
      <c r="E455" s="45"/>
      <c r="F455" s="46"/>
      <c r="G455" s="46"/>
      <c r="H455" s="31"/>
      <c r="I455" s="31"/>
      <c r="J455" s="31"/>
      <c r="K455" s="31"/>
      <c r="L455" s="31"/>
    </row>
    <row r="456" spans="1:12" ht="15.75">
      <c r="A456" s="25">
        <v>40</v>
      </c>
      <c r="B456" s="26"/>
      <c r="C456" s="27"/>
      <c r="D456" s="28"/>
      <c r="E456" s="29"/>
      <c r="F456" s="30"/>
      <c r="G456" s="30"/>
      <c r="H456" s="25"/>
      <c r="I456" s="25"/>
      <c r="J456" s="25"/>
      <c r="K456" s="25"/>
      <c r="L456" s="25"/>
    </row>
    <row r="457" spans="1:12" ht="15.75">
      <c r="A457" s="18" t="s">
        <v>709</v>
      </c>
      <c r="B457" s="18"/>
      <c r="C457" s="19"/>
      <c r="D457" s="18"/>
      <c r="E457" s="18"/>
      <c r="F457" s="18"/>
      <c r="G457" s="18"/>
      <c r="H457" s="18"/>
      <c r="I457" s="18"/>
      <c r="J457" s="18"/>
      <c r="K457" s="18"/>
      <c r="L457" s="18"/>
    </row>
    <row r="458" spans="1:12" ht="15.75">
      <c r="A458" s="18"/>
      <c r="B458" s="18"/>
      <c r="C458" s="19"/>
      <c r="D458" s="18"/>
      <c r="E458" s="18"/>
      <c r="H458" s="18"/>
      <c r="I458" s="18"/>
      <c r="J458" s="18"/>
      <c r="K458" s="18"/>
      <c r="L458" s="18"/>
    </row>
    <row r="459" spans="1:12" ht="15.75">
      <c r="A459" s="16"/>
      <c r="B459" s="16" t="s">
        <v>710</v>
      </c>
      <c r="C459" s="16"/>
      <c r="D459" s="16"/>
      <c r="E459" s="16" t="s">
        <v>711</v>
      </c>
      <c r="F459" s="16"/>
      <c r="G459" s="16"/>
      <c r="H459" s="16"/>
      <c r="I459" s="16"/>
      <c r="J459" s="16" t="s">
        <v>712</v>
      </c>
      <c r="K459" s="16"/>
      <c r="L459" s="16"/>
    </row>
    <row r="460" spans="1:12" ht="15.75">
      <c r="A460" s="208" t="s">
        <v>0</v>
      </c>
      <c r="B460" s="208"/>
      <c r="C460" s="208"/>
      <c r="D460" s="208"/>
      <c r="E460" s="196" t="s">
        <v>700</v>
      </c>
      <c r="F460" s="196"/>
      <c r="G460" s="196"/>
      <c r="H460" s="196"/>
      <c r="I460" s="196"/>
      <c r="J460" s="196"/>
      <c r="K460" s="196"/>
      <c r="L460" s="196"/>
    </row>
    <row r="461" spans="1:12" ht="15.75">
      <c r="A461" s="204" t="s">
        <v>2</v>
      </c>
      <c r="B461" s="204"/>
      <c r="C461" s="204"/>
      <c r="D461" s="204"/>
      <c r="E461" s="205" t="s">
        <v>717</v>
      </c>
      <c r="F461" s="205"/>
      <c r="G461" s="205"/>
      <c r="H461" s="205"/>
      <c r="I461" s="205"/>
      <c r="J461" s="205"/>
      <c r="K461" s="205"/>
      <c r="L461" s="205"/>
    </row>
    <row r="462" spans="6:12" ht="15.75">
      <c r="F462" s="206" t="s">
        <v>716</v>
      </c>
      <c r="G462" s="206"/>
      <c r="H462" s="206"/>
      <c r="I462" s="206"/>
      <c r="J462" s="206"/>
      <c r="K462" s="206"/>
      <c r="L462" s="206"/>
    </row>
    <row r="463" spans="1:12" ht="20.25">
      <c r="A463" s="15" t="s">
        <v>701</v>
      </c>
      <c r="B463" s="15"/>
      <c r="C463" s="20" t="s">
        <v>715</v>
      </c>
      <c r="D463" s="15"/>
      <c r="E463" s="196" t="s">
        <v>805</v>
      </c>
      <c r="F463" s="196"/>
      <c r="G463" s="15"/>
      <c r="H463" s="15"/>
      <c r="I463" s="15"/>
      <c r="J463" s="207" t="s">
        <v>800</v>
      </c>
      <c r="K463" s="207"/>
      <c r="L463" s="17"/>
    </row>
    <row r="464" spans="1:12" ht="20.25">
      <c r="A464" s="15" t="s">
        <v>702</v>
      </c>
      <c r="B464" s="15"/>
      <c r="C464" s="15" t="s">
        <v>715</v>
      </c>
      <c r="D464" s="15"/>
      <c r="E464" s="15"/>
      <c r="F464" s="15"/>
      <c r="G464" s="15"/>
      <c r="H464" s="15"/>
      <c r="I464" s="15"/>
      <c r="J464" s="207"/>
      <c r="K464" s="207"/>
      <c r="L464" s="17"/>
    </row>
    <row r="465" ht="15.75">
      <c r="A465" s="1"/>
    </row>
    <row r="466" spans="1:12" ht="15.75" customHeight="1">
      <c r="A466" s="195" t="s">
        <v>5</v>
      </c>
      <c r="B466" s="199" t="s">
        <v>713</v>
      </c>
      <c r="C466" s="200" t="s">
        <v>714</v>
      </c>
      <c r="D466" s="201"/>
      <c r="E466" s="195" t="s">
        <v>9</v>
      </c>
      <c r="F466" s="195" t="s">
        <v>10</v>
      </c>
      <c r="G466" s="197" t="s">
        <v>718</v>
      </c>
      <c r="H466" s="199" t="s">
        <v>703</v>
      </c>
      <c r="I466" s="195" t="s">
        <v>704</v>
      </c>
      <c r="J466" s="195" t="s">
        <v>705</v>
      </c>
      <c r="K466" s="195"/>
      <c r="L466" s="195" t="s">
        <v>706</v>
      </c>
    </row>
    <row r="467" spans="1:12" ht="15.75">
      <c r="A467" s="195"/>
      <c r="B467" s="199"/>
      <c r="C467" s="202"/>
      <c r="D467" s="203"/>
      <c r="E467" s="195"/>
      <c r="F467" s="195"/>
      <c r="G467" s="198"/>
      <c r="H467" s="199"/>
      <c r="I467" s="195"/>
      <c r="J467" s="2" t="s">
        <v>707</v>
      </c>
      <c r="K467" s="2" t="s">
        <v>708</v>
      </c>
      <c r="L467" s="195"/>
    </row>
    <row r="468" spans="1:12" ht="15.75">
      <c r="A468" s="22">
        <v>1</v>
      </c>
      <c r="B468" s="23"/>
      <c r="C468" s="48"/>
      <c r="D468" s="47"/>
      <c r="E468" s="24"/>
      <c r="F468" s="23"/>
      <c r="G468" s="23"/>
      <c r="H468" s="23"/>
      <c r="I468" s="23"/>
      <c r="J468" s="23"/>
      <c r="K468" s="23"/>
      <c r="L468" s="23"/>
    </row>
    <row r="469" spans="1:12" ht="15.75">
      <c r="A469" s="31">
        <v>2</v>
      </c>
      <c r="B469" s="32"/>
      <c r="C469" s="40"/>
      <c r="D469" s="41"/>
      <c r="E469" s="33"/>
      <c r="F469" s="32"/>
      <c r="G469" s="32"/>
      <c r="H469" s="32"/>
      <c r="I469" s="32"/>
      <c r="J469" s="32"/>
      <c r="K469" s="32"/>
      <c r="L469" s="32"/>
    </row>
    <row r="470" spans="1:12" ht="15.75">
      <c r="A470" s="31">
        <v>3</v>
      </c>
      <c r="B470" s="32"/>
      <c r="C470" s="40"/>
      <c r="D470" s="41"/>
      <c r="E470" s="33"/>
      <c r="F470" s="32"/>
      <c r="G470" s="32"/>
      <c r="H470" s="32"/>
      <c r="I470" s="32"/>
      <c r="J470" s="32"/>
      <c r="K470" s="32"/>
      <c r="L470" s="32"/>
    </row>
    <row r="471" spans="1:12" ht="15.75">
      <c r="A471" s="31">
        <v>4</v>
      </c>
      <c r="B471" s="32"/>
      <c r="C471" s="40"/>
      <c r="D471" s="41"/>
      <c r="E471" s="33"/>
      <c r="F471" s="32"/>
      <c r="G471" s="32"/>
      <c r="H471" s="32"/>
      <c r="I471" s="32"/>
      <c r="J471" s="32"/>
      <c r="K471" s="32"/>
      <c r="L471" s="32"/>
    </row>
    <row r="472" spans="1:12" ht="15.75">
      <c r="A472" s="31">
        <v>5</v>
      </c>
      <c r="B472" s="32"/>
      <c r="C472" s="40"/>
      <c r="D472" s="41"/>
      <c r="E472" s="34"/>
      <c r="F472" s="32"/>
      <c r="G472" s="32"/>
      <c r="H472" s="32"/>
      <c r="I472" s="32"/>
      <c r="J472" s="32"/>
      <c r="K472" s="32"/>
      <c r="L472" s="32"/>
    </row>
    <row r="473" spans="1:12" ht="15.75">
      <c r="A473" s="31">
        <v>6</v>
      </c>
      <c r="B473" s="32"/>
      <c r="C473" s="40"/>
      <c r="D473" s="41"/>
      <c r="E473" s="33"/>
      <c r="F473" s="32"/>
      <c r="G473" s="32"/>
      <c r="H473" s="32"/>
      <c r="I473" s="32"/>
      <c r="J473" s="32"/>
      <c r="K473" s="32"/>
      <c r="L473" s="32"/>
    </row>
    <row r="474" spans="1:12" ht="15.75">
      <c r="A474" s="31">
        <v>7</v>
      </c>
      <c r="B474" s="32"/>
      <c r="C474" s="40"/>
      <c r="D474" s="41"/>
      <c r="E474" s="33"/>
      <c r="F474" s="32"/>
      <c r="G474" s="32"/>
      <c r="H474" s="32"/>
      <c r="I474" s="32"/>
      <c r="J474" s="32"/>
      <c r="K474" s="32"/>
      <c r="L474" s="32"/>
    </row>
    <row r="475" spans="1:12" ht="15.75">
      <c r="A475" s="31">
        <v>8</v>
      </c>
      <c r="B475" s="35"/>
      <c r="C475" s="40"/>
      <c r="D475" s="41"/>
      <c r="E475" s="36"/>
      <c r="F475" s="32"/>
      <c r="G475" s="32"/>
      <c r="H475" s="32"/>
      <c r="I475" s="32"/>
      <c r="J475" s="32"/>
      <c r="K475" s="32"/>
      <c r="L475" s="32"/>
    </row>
    <row r="476" spans="1:12" ht="15.75">
      <c r="A476" s="31">
        <v>9</v>
      </c>
      <c r="B476" s="32"/>
      <c r="C476" s="40"/>
      <c r="D476" s="41"/>
      <c r="E476" s="36"/>
      <c r="F476" s="32"/>
      <c r="G476" s="32"/>
      <c r="H476" s="32"/>
      <c r="I476" s="32"/>
      <c r="J476" s="32"/>
      <c r="K476" s="32"/>
      <c r="L476" s="32"/>
    </row>
    <row r="477" spans="1:12" ht="15.75">
      <c r="A477" s="31">
        <v>10</v>
      </c>
      <c r="B477" s="35"/>
      <c r="C477" s="40"/>
      <c r="D477" s="41"/>
      <c r="E477" s="37"/>
      <c r="F477" s="32"/>
      <c r="G477" s="32"/>
      <c r="H477" s="32"/>
      <c r="I477" s="32"/>
      <c r="J477" s="32"/>
      <c r="K477" s="32"/>
      <c r="L477" s="32"/>
    </row>
    <row r="478" spans="1:12" ht="15.75">
      <c r="A478" s="31">
        <v>11</v>
      </c>
      <c r="B478" s="32"/>
      <c r="C478" s="40"/>
      <c r="D478" s="41"/>
      <c r="E478" s="37"/>
      <c r="F478" s="32"/>
      <c r="G478" s="32"/>
      <c r="H478" s="32"/>
      <c r="I478" s="32"/>
      <c r="J478" s="32"/>
      <c r="K478" s="32"/>
      <c r="L478" s="32"/>
    </row>
    <row r="479" spans="1:12" ht="15.75">
      <c r="A479" s="31">
        <v>12</v>
      </c>
      <c r="B479" s="32"/>
      <c r="C479" s="40"/>
      <c r="D479" s="41"/>
      <c r="E479" s="36"/>
      <c r="F479" s="32"/>
      <c r="G479" s="32"/>
      <c r="H479" s="32"/>
      <c r="I479" s="32"/>
      <c r="J479" s="32"/>
      <c r="K479" s="32"/>
      <c r="L479" s="32"/>
    </row>
    <row r="480" spans="1:12" ht="15.75">
      <c r="A480" s="31">
        <v>13</v>
      </c>
      <c r="B480" s="35"/>
      <c r="C480" s="40"/>
      <c r="D480" s="41"/>
      <c r="E480" s="36"/>
      <c r="F480" s="32"/>
      <c r="G480" s="32"/>
      <c r="H480" s="32"/>
      <c r="I480" s="38"/>
      <c r="J480" s="38"/>
      <c r="K480" s="38"/>
      <c r="L480" s="38"/>
    </row>
    <row r="481" spans="1:12" ht="15.75">
      <c r="A481" s="31">
        <v>14</v>
      </c>
      <c r="B481" s="32"/>
      <c r="C481" s="40"/>
      <c r="D481" s="41"/>
      <c r="E481" s="33"/>
      <c r="F481" s="32"/>
      <c r="G481" s="32"/>
      <c r="H481" s="32"/>
      <c r="I481" s="32"/>
      <c r="J481" s="32"/>
      <c r="K481" s="32"/>
      <c r="L481" s="32"/>
    </row>
    <row r="482" spans="1:12" ht="15.75">
      <c r="A482" s="31">
        <v>15</v>
      </c>
      <c r="B482" s="35"/>
      <c r="C482" s="40"/>
      <c r="D482" s="41"/>
      <c r="E482" s="33"/>
      <c r="F482" s="32"/>
      <c r="G482" s="32"/>
      <c r="H482" s="32"/>
      <c r="I482" s="32"/>
      <c r="J482" s="32"/>
      <c r="K482" s="32"/>
      <c r="L482" s="32"/>
    </row>
    <row r="483" spans="1:12" ht="15.75">
      <c r="A483" s="31">
        <v>16</v>
      </c>
      <c r="B483" s="35"/>
      <c r="C483" s="40"/>
      <c r="D483" s="41"/>
      <c r="E483" s="33"/>
      <c r="F483" s="32"/>
      <c r="G483" s="32"/>
      <c r="H483" s="32"/>
      <c r="I483" s="32"/>
      <c r="J483" s="32"/>
      <c r="K483" s="32"/>
      <c r="L483" s="32"/>
    </row>
    <row r="484" spans="1:12" ht="15.75">
      <c r="A484" s="31">
        <v>17</v>
      </c>
      <c r="B484" s="32"/>
      <c r="C484" s="40"/>
      <c r="D484" s="41"/>
      <c r="E484" s="34"/>
      <c r="F484" s="32"/>
      <c r="G484" s="32"/>
      <c r="H484" s="32"/>
      <c r="I484" s="32"/>
      <c r="J484" s="32"/>
      <c r="K484" s="32"/>
      <c r="L484" s="32"/>
    </row>
    <row r="485" spans="1:12" ht="15.75">
      <c r="A485" s="31">
        <v>18</v>
      </c>
      <c r="B485" s="35"/>
      <c r="C485" s="40"/>
      <c r="D485" s="41"/>
      <c r="E485" s="33"/>
      <c r="F485" s="32"/>
      <c r="G485" s="32"/>
      <c r="H485" s="32"/>
      <c r="I485" s="32"/>
      <c r="J485" s="32"/>
      <c r="K485" s="32"/>
      <c r="L485" s="32"/>
    </row>
    <row r="486" spans="1:12" ht="15.75">
      <c r="A486" s="31">
        <v>19</v>
      </c>
      <c r="B486" s="35"/>
      <c r="C486" s="40"/>
      <c r="D486" s="41"/>
      <c r="E486" s="32"/>
      <c r="F486" s="32"/>
      <c r="G486" s="32"/>
      <c r="H486" s="32"/>
      <c r="I486" s="32"/>
      <c r="J486" s="32"/>
      <c r="K486" s="32"/>
      <c r="L486" s="32"/>
    </row>
    <row r="487" spans="1:12" ht="15.75">
      <c r="A487" s="31">
        <v>20</v>
      </c>
      <c r="B487" s="32"/>
      <c r="C487" s="40"/>
      <c r="D487" s="41"/>
      <c r="E487" s="36"/>
      <c r="F487" s="32"/>
      <c r="G487" s="32"/>
      <c r="H487" s="32"/>
      <c r="I487" s="32"/>
      <c r="J487" s="32"/>
      <c r="K487" s="32"/>
      <c r="L487" s="32"/>
    </row>
    <row r="488" spans="1:12" ht="15.75">
      <c r="A488" s="31">
        <v>21</v>
      </c>
      <c r="B488" s="32"/>
      <c r="C488" s="40"/>
      <c r="D488" s="41"/>
      <c r="E488" s="34"/>
      <c r="F488" s="32"/>
      <c r="G488" s="32"/>
      <c r="H488" s="32"/>
      <c r="I488" s="32"/>
      <c r="J488" s="32"/>
      <c r="K488" s="32"/>
      <c r="L488" s="32"/>
    </row>
    <row r="489" spans="1:12" ht="15.75">
      <c r="A489" s="31">
        <v>22</v>
      </c>
      <c r="B489" s="32"/>
      <c r="C489" s="40"/>
      <c r="D489" s="41"/>
      <c r="E489" s="33"/>
      <c r="F489" s="32"/>
      <c r="G489" s="32"/>
      <c r="H489" s="32"/>
      <c r="I489" s="32"/>
      <c r="J489" s="32"/>
      <c r="K489" s="32"/>
      <c r="L489" s="32"/>
    </row>
    <row r="490" spans="1:12" ht="15.75">
      <c r="A490" s="31">
        <v>23</v>
      </c>
      <c r="B490" s="35"/>
      <c r="C490" s="40"/>
      <c r="D490" s="41"/>
      <c r="E490" s="36"/>
      <c r="F490" s="32"/>
      <c r="G490" s="32"/>
      <c r="H490" s="32"/>
      <c r="I490" s="38"/>
      <c r="J490" s="38"/>
      <c r="K490" s="38"/>
      <c r="L490" s="38"/>
    </row>
    <row r="491" spans="1:12" ht="15.75">
      <c r="A491" s="31">
        <v>24</v>
      </c>
      <c r="B491" s="35"/>
      <c r="C491" s="40"/>
      <c r="D491" s="41"/>
      <c r="E491" s="36"/>
      <c r="F491" s="32"/>
      <c r="G491" s="32"/>
      <c r="H491" s="32"/>
      <c r="I491" s="38"/>
      <c r="J491" s="38"/>
      <c r="K491" s="38"/>
      <c r="L491" s="38"/>
    </row>
    <row r="492" spans="1:12" ht="15.75">
      <c r="A492" s="31">
        <v>25</v>
      </c>
      <c r="B492" s="32"/>
      <c r="C492" s="40"/>
      <c r="D492" s="41"/>
      <c r="E492" s="33"/>
      <c r="F492" s="32"/>
      <c r="G492" s="32"/>
      <c r="H492" s="32"/>
      <c r="I492" s="38"/>
      <c r="J492" s="38"/>
      <c r="K492" s="38"/>
      <c r="L492" s="38"/>
    </row>
    <row r="493" spans="1:12" ht="15.75">
      <c r="A493" s="31">
        <v>26</v>
      </c>
      <c r="B493" s="32"/>
      <c r="C493" s="40"/>
      <c r="D493" s="41"/>
      <c r="E493" s="33"/>
      <c r="F493" s="32"/>
      <c r="G493" s="32"/>
      <c r="H493" s="32"/>
      <c r="I493" s="32"/>
      <c r="J493" s="32"/>
      <c r="K493" s="32"/>
      <c r="L493" s="32"/>
    </row>
    <row r="494" spans="1:12" ht="15.75">
      <c r="A494" s="31">
        <v>27</v>
      </c>
      <c r="B494" s="32"/>
      <c r="C494" s="40"/>
      <c r="D494" s="41"/>
      <c r="E494" s="36"/>
      <c r="F494" s="32"/>
      <c r="G494" s="32"/>
      <c r="H494" s="32"/>
      <c r="I494" s="32"/>
      <c r="J494" s="32"/>
      <c r="K494" s="32"/>
      <c r="L494" s="32"/>
    </row>
    <row r="495" spans="1:12" ht="15.75">
      <c r="A495" s="31">
        <v>28</v>
      </c>
      <c r="B495" s="32"/>
      <c r="C495" s="40"/>
      <c r="D495" s="41"/>
      <c r="E495" s="37"/>
      <c r="F495" s="32"/>
      <c r="G495" s="32"/>
      <c r="H495" s="32"/>
      <c r="I495" s="32"/>
      <c r="J495" s="32"/>
      <c r="K495" s="32"/>
      <c r="L495" s="32"/>
    </row>
    <row r="496" spans="1:12" ht="15.75">
      <c r="A496" s="31">
        <v>29</v>
      </c>
      <c r="B496" s="32"/>
      <c r="C496" s="40"/>
      <c r="D496" s="41"/>
      <c r="E496" s="33"/>
      <c r="F496" s="32"/>
      <c r="G496" s="32"/>
      <c r="H496" s="39"/>
      <c r="I496" s="39"/>
      <c r="J496" s="39"/>
      <c r="K496" s="39"/>
      <c r="L496" s="39"/>
    </row>
    <row r="497" spans="1:12" ht="15.75">
      <c r="A497" s="31">
        <v>30</v>
      </c>
      <c r="B497" s="35"/>
      <c r="C497" s="40"/>
      <c r="D497" s="41"/>
      <c r="E497" s="36"/>
      <c r="F497" s="32"/>
      <c r="G497" s="32"/>
      <c r="H497" s="32"/>
      <c r="I497" s="38"/>
      <c r="J497" s="38"/>
      <c r="K497" s="38"/>
      <c r="L497" s="38"/>
    </row>
    <row r="498" spans="1:12" ht="15.75">
      <c r="A498" s="31">
        <v>31</v>
      </c>
      <c r="B498" s="32"/>
      <c r="C498" s="40"/>
      <c r="D498" s="41"/>
      <c r="E498" s="33"/>
      <c r="F498" s="32"/>
      <c r="G498" s="32"/>
      <c r="H498" s="32"/>
      <c r="I498" s="38"/>
      <c r="J498" s="38"/>
      <c r="K498" s="38"/>
      <c r="L498" s="38"/>
    </row>
    <row r="499" spans="1:12" ht="15.75">
      <c r="A499" s="31">
        <v>32</v>
      </c>
      <c r="B499" s="32"/>
      <c r="C499" s="40"/>
      <c r="D499" s="41"/>
      <c r="E499" s="37"/>
      <c r="F499" s="32"/>
      <c r="G499" s="32"/>
      <c r="H499" s="32"/>
      <c r="I499" s="32"/>
      <c r="J499" s="32"/>
      <c r="K499" s="32"/>
      <c r="L499" s="32"/>
    </row>
    <row r="500" spans="1:12" ht="15.75">
      <c r="A500" s="31">
        <v>33</v>
      </c>
      <c r="B500" s="32"/>
      <c r="C500" s="40"/>
      <c r="D500" s="41"/>
      <c r="E500" s="36"/>
      <c r="F500" s="32"/>
      <c r="G500" s="32"/>
      <c r="H500" s="32"/>
      <c r="I500" s="38"/>
      <c r="J500" s="38"/>
      <c r="K500" s="38"/>
      <c r="L500" s="38"/>
    </row>
    <row r="501" spans="1:12" ht="15.75">
      <c r="A501" s="31">
        <v>34</v>
      </c>
      <c r="B501" s="35"/>
      <c r="C501" s="40"/>
      <c r="D501" s="41"/>
      <c r="E501" s="36"/>
      <c r="F501" s="32"/>
      <c r="G501" s="32"/>
      <c r="H501" s="32"/>
      <c r="I501" s="32"/>
      <c r="J501" s="32"/>
      <c r="K501" s="32"/>
      <c r="L501" s="32"/>
    </row>
    <row r="502" spans="1:12" ht="15.75">
      <c r="A502" s="31">
        <v>35</v>
      </c>
      <c r="B502" s="32"/>
      <c r="C502" s="40"/>
      <c r="D502" s="41"/>
      <c r="E502" s="34"/>
      <c r="F502" s="32"/>
      <c r="G502" s="32"/>
      <c r="H502" s="32"/>
      <c r="I502" s="32"/>
      <c r="J502" s="32"/>
      <c r="K502" s="32"/>
      <c r="L502" s="32"/>
    </row>
    <row r="503" spans="1:12" ht="15.75">
      <c r="A503" s="31">
        <v>36</v>
      </c>
      <c r="B503" s="32"/>
      <c r="C503" s="40"/>
      <c r="D503" s="41"/>
      <c r="E503" s="33"/>
      <c r="F503" s="32"/>
      <c r="G503" s="32"/>
      <c r="H503" s="32"/>
      <c r="I503" s="32"/>
      <c r="J503" s="32"/>
      <c r="K503" s="32"/>
      <c r="L503" s="32"/>
    </row>
    <row r="504" spans="1:12" ht="15.75">
      <c r="A504" s="31">
        <v>37</v>
      </c>
      <c r="B504" s="32"/>
      <c r="C504" s="40"/>
      <c r="D504" s="41"/>
      <c r="E504" s="33"/>
      <c r="F504" s="32"/>
      <c r="G504" s="32"/>
      <c r="H504" s="32"/>
      <c r="I504" s="32"/>
      <c r="J504" s="32"/>
      <c r="K504" s="32"/>
      <c r="L504" s="32"/>
    </row>
    <row r="505" spans="1:12" ht="15.75">
      <c r="A505" s="31">
        <v>38</v>
      </c>
      <c r="B505" s="35"/>
      <c r="C505" s="40"/>
      <c r="D505" s="41"/>
      <c r="E505" s="33"/>
      <c r="F505" s="32"/>
      <c r="G505" s="32"/>
      <c r="H505" s="32"/>
      <c r="I505" s="32"/>
      <c r="J505" s="32"/>
      <c r="K505" s="32"/>
      <c r="L505" s="32"/>
    </row>
    <row r="506" spans="1:12" ht="15.75">
      <c r="A506" s="31">
        <v>39</v>
      </c>
      <c r="B506" s="42"/>
      <c r="C506" s="43"/>
      <c r="D506" s="44"/>
      <c r="E506" s="45"/>
      <c r="F506" s="46"/>
      <c r="G506" s="46"/>
      <c r="H506" s="31"/>
      <c r="I506" s="31"/>
      <c r="J506" s="31"/>
      <c r="K506" s="31"/>
      <c r="L506" s="31"/>
    </row>
    <row r="507" spans="1:12" ht="15.75">
      <c r="A507" s="25">
        <v>40</v>
      </c>
      <c r="B507" s="26"/>
      <c r="C507" s="27"/>
      <c r="D507" s="28"/>
      <c r="E507" s="29"/>
      <c r="F507" s="30"/>
      <c r="G507" s="30"/>
      <c r="H507" s="25"/>
      <c r="I507" s="25"/>
      <c r="J507" s="25"/>
      <c r="K507" s="25"/>
      <c r="L507" s="25"/>
    </row>
    <row r="508" spans="1:12" ht="15.75">
      <c r="A508" s="18" t="s">
        <v>709</v>
      </c>
      <c r="B508" s="18"/>
      <c r="C508" s="19"/>
      <c r="D508" s="18"/>
      <c r="E508" s="18"/>
      <c r="F508" s="18"/>
      <c r="G508" s="18"/>
      <c r="H508" s="18"/>
      <c r="I508" s="18"/>
      <c r="J508" s="18"/>
      <c r="K508" s="18"/>
      <c r="L508" s="18"/>
    </row>
    <row r="509" spans="1:12" ht="15.75">
      <c r="A509" s="18"/>
      <c r="B509" s="18"/>
      <c r="C509" s="19"/>
      <c r="D509" s="18"/>
      <c r="E509" s="18"/>
      <c r="H509" s="18"/>
      <c r="I509" s="18"/>
      <c r="J509" s="18"/>
      <c r="K509" s="18"/>
      <c r="L509" s="18"/>
    </row>
    <row r="510" spans="1:12" ht="15.75">
      <c r="A510" s="16"/>
      <c r="B510" s="16" t="s">
        <v>710</v>
      </c>
      <c r="C510" s="16"/>
      <c r="D510" s="16"/>
      <c r="E510" s="16" t="s">
        <v>711</v>
      </c>
      <c r="F510" s="16"/>
      <c r="G510" s="16"/>
      <c r="H510" s="16"/>
      <c r="I510" s="16"/>
      <c r="J510" s="16" t="s">
        <v>712</v>
      </c>
      <c r="K510" s="16"/>
      <c r="L510" s="16"/>
    </row>
    <row r="511" spans="1:12" ht="15.75">
      <c r="A511" s="208" t="s">
        <v>0</v>
      </c>
      <c r="B511" s="208"/>
      <c r="C511" s="208"/>
      <c r="D511" s="208"/>
      <c r="E511" s="196" t="s">
        <v>700</v>
      </c>
      <c r="F511" s="196"/>
      <c r="G511" s="196"/>
      <c r="H511" s="196"/>
      <c r="I511" s="196"/>
      <c r="J511" s="196"/>
      <c r="K511" s="196"/>
      <c r="L511" s="196"/>
    </row>
    <row r="512" spans="1:12" ht="15.75">
      <c r="A512" s="204" t="s">
        <v>2</v>
      </c>
      <c r="B512" s="204"/>
      <c r="C512" s="204"/>
      <c r="D512" s="204"/>
      <c r="E512" s="205" t="s">
        <v>717</v>
      </c>
      <c r="F512" s="205"/>
      <c r="G512" s="205"/>
      <c r="H512" s="205"/>
      <c r="I512" s="205"/>
      <c r="J512" s="205"/>
      <c r="K512" s="205"/>
      <c r="L512" s="205"/>
    </row>
    <row r="513" spans="6:12" ht="15.75">
      <c r="F513" s="206" t="s">
        <v>716</v>
      </c>
      <c r="G513" s="206"/>
      <c r="H513" s="206"/>
      <c r="I513" s="206"/>
      <c r="J513" s="206"/>
      <c r="K513" s="206"/>
      <c r="L513" s="206"/>
    </row>
    <row r="514" spans="1:12" ht="20.25">
      <c r="A514" s="15" t="s">
        <v>701</v>
      </c>
      <c r="B514" s="15"/>
      <c r="C514" s="20" t="s">
        <v>715</v>
      </c>
      <c r="D514" s="15"/>
      <c r="E514" s="196" t="s">
        <v>806</v>
      </c>
      <c r="F514" s="196"/>
      <c r="G514" s="15"/>
      <c r="H514" s="15"/>
      <c r="I514" s="15"/>
      <c r="J514" s="207" t="s">
        <v>800</v>
      </c>
      <c r="K514" s="207"/>
      <c r="L514" s="17"/>
    </row>
    <row r="515" spans="1:12" ht="20.25">
      <c r="A515" s="15" t="s">
        <v>702</v>
      </c>
      <c r="B515" s="15"/>
      <c r="C515" s="15" t="s">
        <v>715</v>
      </c>
      <c r="D515" s="15"/>
      <c r="E515" s="15"/>
      <c r="F515" s="15"/>
      <c r="G515" s="15"/>
      <c r="H515" s="15"/>
      <c r="I515" s="15"/>
      <c r="J515" s="207"/>
      <c r="K515" s="207"/>
      <c r="L515" s="17"/>
    </row>
    <row r="516" ht="15.75">
      <c r="A516" s="1"/>
    </row>
    <row r="517" spans="1:12" ht="15.75" customHeight="1">
      <c r="A517" s="195" t="s">
        <v>5</v>
      </c>
      <c r="B517" s="199" t="s">
        <v>713</v>
      </c>
      <c r="C517" s="200" t="s">
        <v>714</v>
      </c>
      <c r="D517" s="201"/>
      <c r="E517" s="195" t="s">
        <v>9</v>
      </c>
      <c r="F517" s="195" t="s">
        <v>10</v>
      </c>
      <c r="G517" s="197" t="s">
        <v>718</v>
      </c>
      <c r="H517" s="199" t="s">
        <v>703</v>
      </c>
      <c r="I517" s="195" t="s">
        <v>704</v>
      </c>
      <c r="J517" s="195" t="s">
        <v>705</v>
      </c>
      <c r="K517" s="195"/>
      <c r="L517" s="195" t="s">
        <v>706</v>
      </c>
    </row>
    <row r="518" spans="1:12" ht="15.75">
      <c r="A518" s="195"/>
      <c r="B518" s="199"/>
      <c r="C518" s="202"/>
      <c r="D518" s="203"/>
      <c r="E518" s="195"/>
      <c r="F518" s="195"/>
      <c r="G518" s="198"/>
      <c r="H518" s="199"/>
      <c r="I518" s="195"/>
      <c r="J518" s="2" t="s">
        <v>707</v>
      </c>
      <c r="K518" s="2" t="s">
        <v>708</v>
      </c>
      <c r="L518" s="195"/>
    </row>
    <row r="519" spans="1:12" ht="15.75">
      <c r="A519" s="22">
        <v>1</v>
      </c>
      <c r="B519" s="23"/>
      <c r="C519" s="48"/>
      <c r="D519" s="47"/>
      <c r="E519" s="24"/>
      <c r="F519" s="23"/>
      <c r="G519" s="23"/>
      <c r="H519" s="23"/>
      <c r="I519" s="23"/>
      <c r="J519" s="23"/>
      <c r="K519" s="23"/>
      <c r="L519" s="23"/>
    </row>
    <row r="520" spans="1:12" ht="15.75">
      <c r="A520" s="31">
        <v>2</v>
      </c>
      <c r="B520" s="32"/>
      <c r="C520" s="40"/>
      <c r="D520" s="41"/>
      <c r="E520" s="33"/>
      <c r="F520" s="32"/>
      <c r="G520" s="32"/>
      <c r="H520" s="32"/>
      <c r="I520" s="32"/>
      <c r="J520" s="32"/>
      <c r="K520" s="32"/>
      <c r="L520" s="32"/>
    </row>
    <row r="521" spans="1:12" ht="15.75">
      <c r="A521" s="31">
        <v>3</v>
      </c>
      <c r="B521" s="32"/>
      <c r="C521" s="40"/>
      <c r="D521" s="41"/>
      <c r="E521" s="33"/>
      <c r="F521" s="32"/>
      <c r="G521" s="32"/>
      <c r="H521" s="32"/>
      <c r="I521" s="32"/>
      <c r="J521" s="32"/>
      <c r="K521" s="32"/>
      <c r="L521" s="32"/>
    </row>
    <row r="522" spans="1:12" ht="15.75">
      <c r="A522" s="31">
        <v>4</v>
      </c>
      <c r="B522" s="32"/>
      <c r="C522" s="40"/>
      <c r="D522" s="41"/>
      <c r="E522" s="33"/>
      <c r="F522" s="32"/>
      <c r="G522" s="32"/>
      <c r="H522" s="32"/>
      <c r="I522" s="32"/>
      <c r="J522" s="32"/>
      <c r="K522" s="32"/>
      <c r="L522" s="32"/>
    </row>
    <row r="523" spans="1:12" ht="15.75">
      <c r="A523" s="31">
        <v>5</v>
      </c>
      <c r="B523" s="32"/>
      <c r="C523" s="40"/>
      <c r="D523" s="41"/>
      <c r="E523" s="34"/>
      <c r="F523" s="32"/>
      <c r="G523" s="32"/>
      <c r="H523" s="32"/>
      <c r="I523" s="32"/>
      <c r="J523" s="32"/>
      <c r="K523" s="32"/>
      <c r="L523" s="32"/>
    </row>
    <row r="524" spans="1:12" ht="15.75">
      <c r="A524" s="31">
        <v>6</v>
      </c>
      <c r="B524" s="32"/>
      <c r="C524" s="40"/>
      <c r="D524" s="41"/>
      <c r="E524" s="33"/>
      <c r="F524" s="32"/>
      <c r="G524" s="32"/>
      <c r="H524" s="32"/>
      <c r="I524" s="32"/>
      <c r="J524" s="32"/>
      <c r="K524" s="32"/>
      <c r="L524" s="32"/>
    </row>
    <row r="525" spans="1:12" ht="15.75">
      <c r="A525" s="31">
        <v>7</v>
      </c>
      <c r="B525" s="32"/>
      <c r="C525" s="40"/>
      <c r="D525" s="41"/>
      <c r="E525" s="33"/>
      <c r="F525" s="32"/>
      <c r="G525" s="32"/>
      <c r="H525" s="32"/>
      <c r="I525" s="32"/>
      <c r="J525" s="32"/>
      <c r="K525" s="32"/>
      <c r="L525" s="32"/>
    </row>
    <row r="526" spans="1:12" ht="15.75">
      <c r="A526" s="31">
        <v>8</v>
      </c>
      <c r="B526" s="35"/>
      <c r="C526" s="40"/>
      <c r="D526" s="41"/>
      <c r="E526" s="36"/>
      <c r="F526" s="32"/>
      <c r="G526" s="32"/>
      <c r="H526" s="32"/>
      <c r="I526" s="32"/>
      <c r="J526" s="32"/>
      <c r="K526" s="32"/>
      <c r="L526" s="32"/>
    </row>
    <row r="527" spans="1:12" ht="15.75">
      <c r="A527" s="31">
        <v>9</v>
      </c>
      <c r="B527" s="32"/>
      <c r="C527" s="40"/>
      <c r="D527" s="41"/>
      <c r="E527" s="36"/>
      <c r="F527" s="32"/>
      <c r="G527" s="32"/>
      <c r="H527" s="32"/>
      <c r="I527" s="32"/>
      <c r="J527" s="32"/>
      <c r="K527" s="32"/>
      <c r="L527" s="32"/>
    </row>
    <row r="528" spans="1:12" ht="15.75">
      <c r="A528" s="31">
        <v>10</v>
      </c>
      <c r="B528" s="35"/>
      <c r="C528" s="40"/>
      <c r="D528" s="41"/>
      <c r="E528" s="37"/>
      <c r="F528" s="32"/>
      <c r="G528" s="32"/>
      <c r="H528" s="32"/>
      <c r="I528" s="32"/>
      <c r="J528" s="32"/>
      <c r="K528" s="32"/>
      <c r="L528" s="32"/>
    </row>
    <row r="529" spans="1:12" ht="15.75">
      <c r="A529" s="31">
        <v>11</v>
      </c>
      <c r="B529" s="32"/>
      <c r="C529" s="40"/>
      <c r="D529" s="41"/>
      <c r="E529" s="37"/>
      <c r="F529" s="32"/>
      <c r="G529" s="32"/>
      <c r="H529" s="32"/>
      <c r="I529" s="32"/>
      <c r="J529" s="32"/>
      <c r="K529" s="32"/>
      <c r="L529" s="32"/>
    </row>
    <row r="530" spans="1:12" ht="15.75">
      <c r="A530" s="31">
        <v>12</v>
      </c>
      <c r="B530" s="32"/>
      <c r="C530" s="40"/>
      <c r="D530" s="41"/>
      <c r="E530" s="36"/>
      <c r="F530" s="32"/>
      <c r="G530" s="32"/>
      <c r="H530" s="32"/>
      <c r="I530" s="32"/>
      <c r="J530" s="32"/>
      <c r="K530" s="32"/>
      <c r="L530" s="32"/>
    </row>
    <row r="531" spans="1:12" ht="15.75">
      <c r="A531" s="31">
        <v>13</v>
      </c>
      <c r="B531" s="35"/>
      <c r="C531" s="40"/>
      <c r="D531" s="41"/>
      <c r="E531" s="36"/>
      <c r="F531" s="32"/>
      <c r="G531" s="32"/>
      <c r="H531" s="32"/>
      <c r="I531" s="38"/>
      <c r="J531" s="38"/>
      <c r="K531" s="38"/>
      <c r="L531" s="38"/>
    </row>
    <row r="532" spans="1:12" ht="15.75">
      <c r="A532" s="31">
        <v>14</v>
      </c>
      <c r="B532" s="32"/>
      <c r="C532" s="40"/>
      <c r="D532" s="41"/>
      <c r="E532" s="33"/>
      <c r="F532" s="32"/>
      <c r="G532" s="32"/>
      <c r="H532" s="32"/>
      <c r="I532" s="32"/>
      <c r="J532" s="32"/>
      <c r="K532" s="32"/>
      <c r="L532" s="32"/>
    </row>
    <row r="533" spans="1:12" ht="15.75">
      <c r="A533" s="31">
        <v>15</v>
      </c>
      <c r="B533" s="35"/>
      <c r="C533" s="40"/>
      <c r="D533" s="41"/>
      <c r="E533" s="33"/>
      <c r="F533" s="32"/>
      <c r="G533" s="32"/>
      <c r="H533" s="32"/>
      <c r="I533" s="32"/>
      <c r="J533" s="32"/>
      <c r="K533" s="32"/>
      <c r="L533" s="32"/>
    </row>
    <row r="534" spans="1:12" ht="15.75">
      <c r="A534" s="31">
        <v>16</v>
      </c>
      <c r="B534" s="35"/>
      <c r="C534" s="40"/>
      <c r="D534" s="41"/>
      <c r="E534" s="33"/>
      <c r="F534" s="32"/>
      <c r="G534" s="32"/>
      <c r="H534" s="32"/>
      <c r="I534" s="32"/>
      <c r="J534" s="32"/>
      <c r="K534" s="32"/>
      <c r="L534" s="32"/>
    </row>
    <row r="535" spans="1:12" ht="15.75">
      <c r="A535" s="31">
        <v>17</v>
      </c>
      <c r="B535" s="32"/>
      <c r="C535" s="40"/>
      <c r="D535" s="41"/>
      <c r="E535" s="34"/>
      <c r="F535" s="32"/>
      <c r="G535" s="32"/>
      <c r="H535" s="32"/>
      <c r="I535" s="32"/>
      <c r="J535" s="32"/>
      <c r="K535" s="32"/>
      <c r="L535" s="32"/>
    </row>
    <row r="536" spans="1:12" ht="15.75">
      <c r="A536" s="31">
        <v>18</v>
      </c>
      <c r="B536" s="35"/>
      <c r="C536" s="40"/>
      <c r="D536" s="41"/>
      <c r="E536" s="33"/>
      <c r="F536" s="32"/>
      <c r="G536" s="32"/>
      <c r="H536" s="32"/>
      <c r="I536" s="32"/>
      <c r="J536" s="32"/>
      <c r="K536" s="32"/>
      <c r="L536" s="32"/>
    </row>
    <row r="537" spans="1:12" ht="15.75">
      <c r="A537" s="31">
        <v>19</v>
      </c>
      <c r="B537" s="35"/>
      <c r="C537" s="40"/>
      <c r="D537" s="41"/>
      <c r="E537" s="32"/>
      <c r="F537" s="32"/>
      <c r="G537" s="32"/>
      <c r="H537" s="32"/>
      <c r="I537" s="32"/>
      <c r="J537" s="32"/>
      <c r="K537" s="32"/>
      <c r="L537" s="32"/>
    </row>
    <row r="538" spans="1:12" ht="15.75">
      <c r="A538" s="31">
        <v>20</v>
      </c>
      <c r="B538" s="32"/>
      <c r="C538" s="40"/>
      <c r="D538" s="41"/>
      <c r="E538" s="36"/>
      <c r="F538" s="32"/>
      <c r="G538" s="32"/>
      <c r="H538" s="32"/>
      <c r="I538" s="32"/>
      <c r="J538" s="32"/>
      <c r="K538" s="32"/>
      <c r="L538" s="32"/>
    </row>
    <row r="539" spans="1:12" ht="15.75">
      <c r="A539" s="31">
        <v>21</v>
      </c>
      <c r="B539" s="32"/>
      <c r="C539" s="40"/>
      <c r="D539" s="41"/>
      <c r="E539" s="34"/>
      <c r="F539" s="32"/>
      <c r="G539" s="32"/>
      <c r="H539" s="32"/>
      <c r="I539" s="32"/>
      <c r="J539" s="32"/>
      <c r="K539" s="32"/>
      <c r="L539" s="32"/>
    </row>
    <row r="540" spans="1:12" ht="15.75">
      <c r="A540" s="31">
        <v>22</v>
      </c>
      <c r="B540" s="32"/>
      <c r="C540" s="40"/>
      <c r="D540" s="41"/>
      <c r="E540" s="33"/>
      <c r="F540" s="32"/>
      <c r="G540" s="32"/>
      <c r="H540" s="32"/>
      <c r="I540" s="32"/>
      <c r="J540" s="32"/>
      <c r="K540" s="32"/>
      <c r="L540" s="32"/>
    </row>
    <row r="541" spans="1:12" ht="15.75">
      <c r="A541" s="31">
        <v>23</v>
      </c>
      <c r="B541" s="35"/>
      <c r="C541" s="40"/>
      <c r="D541" s="41"/>
      <c r="E541" s="36"/>
      <c r="F541" s="32"/>
      <c r="G541" s="32"/>
      <c r="H541" s="32"/>
      <c r="I541" s="38"/>
      <c r="J541" s="38"/>
      <c r="K541" s="38"/>
      <c r="L541" s="38"/>
    </row>
    <row r="542" spans="1:12" ht="15.75">
      <c r="A542" s="31">
        <v>24</v>
      </c>
      <c r="B542" s="35"/>
      <c r="C542" s="40"/>
      <c r="D542" s="41"/>
      <c r="E542" s="36"/>
      <c r="F542" s="32"/>
      <c r="G542" s="32"/>
      <c r="H542" s="32"/>
      <c r="I542" s="38"/>
      <c r="J542" s="38"/>
      <c r="K542" s="38"/>
      <c r="L542" s="38"/>
    </row>
    <row r="543" spans="1:12" ht="15.75">
      <c r="A543" s="31">
        <v>25</v>
      </c>
      <c r="B543" s="32"/>
      <c r="C543" s="40"/>
      <c r="D543" s="41"/>
      <c r="E543" s="33"/>
      <c r="F543" s="32"/>
      <c r="G543" s="32"/>
      <c r="H543" s="32"/>
      <c r="I543" s="38"/>
      <c r="J543" s="38"/>
      <c r="K543" s="38"/>
      <c r="L543" s="38"/>
    </row>
    <row r="544" spans="1:12" ht="15.75">
      <c r="A544" s="31">
        <v>26</v>
      </c>
      <c r="B544" s="32"/>
      <c r="C544" s="40"/>
      <c r="D544" s="41"/>
      <c r="E544" s="33"/>
      <c r="F544" s="32"/>
      <c r="G544" s="32"/>
      <c r="H544" s="32"/>
      <c r="I544" s="32"/>
      <c r="J544" s="32"/>
      <c r="K544" s="32"/>
      <c r="L544" s="32"/>
    </row>
    <row r="545" spans="1:12" ht="15.75">
      <c r="A545" s="31">
        <v>27</v>
      </c>
      <c r="B545" s="32"/>
      <c r="C545" s="40"/>
      <c r="D545" s="41"/>
      <c r="E545" s="36"/>
      <c r="F545" s="32"/>
      <c r="G545" s="32"/>
      <c r="H545" s="32"/>
      <c r="I545" s="32"/>
      <c r="J545" s="32"/>
      <c r="K545" s="32"/>
      <c r="L545" s="32"/>
    </row>
    <row r="546" spans="1:12" ht="15.75">
      <c r="A546" s="31">
        <v>28</v>
      </c>
      <c r="B546" s="32"/>
      <c r="C546" s="40"/>
      <c r="D546" s="41"/>
      <c r="E546" s="37"/>
      <c r="F546" s="32"/>
      <c r="G546" s="32"/>
      <c r="H546" s="32"/>
      <c r="I546" s="32"/>
      <c r="J546" s="32"/>
      <c r="K546" s="32"/>
      <c r="L546" s="32"/>
    </row>
    <row r="547" spans="1:12" ht="15.75">
      <c r="A547" s="31">
        <v>29</v>
      </c>
      <c r="B547" s="32"/>
      <c r="C547" s="40"/>
      <c r="D547" s="41"/>
      <c r="E547" s="33"/>
      <c r="F547" s="32"/>
      <c r="G547" s="32"/>
      <c r="H547" s="39"/>
      <c r="I547" s="39"/>
      <c r="J547" s="39"/>
      <c r="K547" s="39"/>
      <c r="L547" s="39"/>
    </row>
    <row r="548" spans="1:12" ht="15.75">
      <c r="A548" s="31">
        <v>30</v>
      </c>
      <c r="B548" s="35"/>
      <c r="C548" s="40"/>
      <c r="D548" s="41"/>
      <c r="E548" s="36"/>
      <c r="F548" s="32"/>
      <c r="G548" s="32"/>
      <c r="H548" s="32"/>
      <c r="I548" s="38"/>
      <c r="J548" s="38"/>
      <c r="K548" s="38"/>
      <c r="L548" s="38"/>
    </row>
    <row r="549" spans="1:12" ht="15.75">
      <c r="A549" s="31">
        <v>31</v>
      </c>
      <c r="B549" s="32"/>
      <c r="C549" s="40"/>
      <c r="D549" s="41"/>
      <c r="E549" s="33"/>
      <c r="F549" s="32"/>
      <c r="G549" s="32"/>
      <c r="H549" s="32"/>
      <c r="I549" s="38"/>
      <c r="J549" s="38"/>
      <c r="K549" s="38"/>
      <c r="L549" s="38"/>
    </row>
    <row r="550" spans="1:12" ht="15.75">
      <c r="A550" s="31">
        <v>32</v>
      </c>
      <c r="B550" s="32"/>
      <c r="C550" s="40"/>
      <c r="D550" s="41"/>
      <c r="E550" s="37"/>
      <c r="F550" s="32"/>
      <c r="G550" s="32"/>
      <c r="H550" s="32"/>
      <c r="I550" s="32"/>
      <c r="J550" s="32"/>
      <c r="K550" s="32"/>
      <c r="L550" s="32"/>
    </row>
    <row r="551" spans="1:12" ht="15.75">
      <c r="A551" s="31">
        <v>33</v>
      </c>
      <c r="B551" s="32"/>
      <c r="C551" s="40"/>
      <c r="D551" s="41"/>
      <c r="E551" s="36"/>
      <c r="F551" s="32"/>
      <c r="G551" s="32"/>
      <c r="H551" s="32"/>
      <c r="I551" s="38"/>
      <c r="J551" s="38"/>
      <c r="K551" s="38"/>
      <c r="L551" s="38"/>
    </row>
    <row r="552" spans="1:12" ht="15.75">
      <c r="A552" s="31">
        <v>34</v>
      </c>
      <c r="B552" s="35"/>
      <c r="C552" s="40"/>
      <c r="D552" s="41"/>
      <c r="E552" s="36"/>
      <c r="F552" s="32"/>
      <c r="G552" s="32"/>
      <c r="H552" s="32"/>
      <c r="I552" s="32"/>
      <c r="J552" s="32"/>
      <c r="K552" s="32"/>
      <c r="L552" s="32"/>
    </row>
    <row r="553" spans="1:12" ht="15.75">
      <c r="A553" s="31">
        <v>35</v>
      </c>
      <c r="B553" s="32"/>
      <c r="C553" s="40"/>
      <c r="D553" s="41"/>
      <c r="E553" s="34"/>
      <c r="F553" s="32"/>
      <c r="G553" s="32"/>
      <c r="H553" s="32"/>
      <c r="I553" s="32"/>
      <c r="J553" s="32"/>
      <c r="K553" s="32"/>
      <c r="L553" s="32"/>
    </row>
    <row r="554" spans="1:12" ht="15.75">
      <c r="A554" s="31">
        <v>36</v>
      </c>
      <c r="B554" s="32"/>
      <c r="C554" s="40"/>
      <c r="D554" s="41"/>
      <c r="E554" s="33"/>
      <c r="F554" s="32"/>
      <c r="G554" s="32"/>
      <c r="H554" s="32"/>
      <c r="I554" s="32"/>
      <c r="J554" s="32"/>
      <c r="K554" s="32"/>
      <c r="L554" s="32"/>
    </row>
    <row r="555" spans="1:12" ht="15.75">
      <c r="A555" s="31">
        <v>37</v>
      </c>
      <c r="B555" s="32"/>
      <c r="C555" s="40"/>
      <c r="D555" s="41"/>
      <c r="E555" s="33"/>
      <c r="F555" s="32"/>
      <c r="G555" s="32"/>
      <c r="H555" s="32"/>
      <c r="I555" s="32"/>
      <c r="J555" s="32"/>
      <c r="K555" s="32"/>
      <c r="L555" s="32"/>
    </row>
    <row r="556" spans="1:12" ht="15.75">
      <c r="A556" s="31">
        <v>38</v>
      </c>
      <c r="B556" s="35"/>
      <c r="C556" s="40"/>
      <c r="D556" s="41"/>
      <c r="E556" s="33"/>
      <c r="F556" s="32"/>
      <c r="G556" s="32"/>
      <c r="H556" s="32"/>
      <c r="I556" s="32"/>
      <c r="J556" s="32"/>
      <c r="K556" s="32"/>
      <c r="L556" s="32"/>
    </row>
    <row r="557" spans="1:12" ht="15.75">
      <c r="A557" s="31">
        <v>39</v>
      </c>
      <c r="B557" s="42"/>
      <c r="C557" s="43"/>
      <c r="D557" s="44"/>
      <c r="E557" s="45"/>
      <c r="F557" s="46"/>
      <c r="G557" s="46"/>
      <c r="H557" s="31"/>
      <c r="I557" s="31"/>
      <c r="J557" s="31"/>
      <c r="K557" s="31"/>
      <c r="L557" s="31"/>
    </row>
    <row r="558" spans="1:12" ht="15.75">
      <c r="A558" s="25">
        <v>40</v>
      </c>
      <c r="B558" s="26"/>
      <c r="C558" s="27"/>
      <c r="D558" s="28"/>
      <c r="E558" s="29"/>
      <c r="F558" s="30"/>
      <c r="G558" s="30"/>
      <c r="H558" s="25"/>
      <c r="I558" s="25"/>
      <c r="J558" s="25"/>
      <c r="K558" s="25"/>
      <c r="L558" s="25"/>
    </row>
    <row r="559" spans="1:12" ht="15.75">
      <c r="A559" s="18" t="s">
        <v>709</v>
      </c>
      <c r="B559" s="18"/>
      <c r="C559" s="19"/>
      <c r="D559" s="18"/>
      <c r="E559" s="18"/>
      <c r="F559" s="18"/>
      <c r="G559" s="18"/>
      <c r="H559" s="18"/>
      <c r="I559" s="18"/>
      <c r="J559" s="18"/>
      <c r="K559" s="18"/>
      <c r="L559" s="18"/>
    </row>
    <row r="560" spans="1:12" ht="15.75">
      <c r="A560" s="18"/>
      <c r="B560" s="18"/>
      <c r="C560" s="19"/>
      <c r="D560" s="18"/>
      <c r="E560" s="18"/>
      <c r="H560" s="18"/>
      <c r="I560" s="18"/>
      <c r="J560" s="18"/>
      <c r="K560" s="18"/>
      <c r="L560" s="18"/>
    </row>
    <row r="561" spans="1:12" ht="15.75">
      <c r="A561" s="16"/>
      <c r="B561" s="16" t="s">
        <v>710</v>
      </c>
      <c r="C561" s="16"/>
      <c r="D561" s="16"/>
      <c r="E561" s="16" t="s">
        <v>711</v>
      </c>
      <c r="F561" s="16"/>
      <c r="G561" s="16"/>
      <c r="H561" s="16"/>
      <c r="I561" s="16"/>
      <c r="J561" s="16" t="s">
        <v>712</v>
      </c>
      <c r="K561" s="16"/>
      <c r="L561" s="16"/>
    </row>
    <row r="562" spans="1:12" ht="15.75">
      <c r="A562" s="208" t="s">
        <v>0</v>
      </c>
      <c r="B562" s="208"/>
      <c r="C562" s="208"/>
      <c r="D562" s="208"/>
      <c r="E562" s="196" t="s">
        <v>700</v>
      </c>
      <c r="F562" s="196"/>
      <c r="G562" s="196"/>
      <c r="H562" s="196"/>
      <c r="I562" s="196"/>
      <c r="J562" s="196"/>
      <c r="K562" s="196"/>
      <c r="L562" s="196"/>
    </row>
    <row r="563" spans="1:12" ht="15.75">
      <c r="A563" s="204" t="s">
        <v>2</v>
      </c>
      <c r="B563" s="204"/>
      <c r="C563" s="204"/>
      <c r="D563" s="204"/>
      <c r="E563" s="205" t="s">
        <v>717</v>
      </c>
      <c r="F563" s="205"/>
      <c r="G563" s="205"/>
      <c r="H563" s="205"/>
      <c r="I563" s="205"/>
      <c r="J563" s="205"/>
      <c r="K563" s="205"/>
      <c r="L563" s="205"/>
    </row>
    <row r="564" spans="6:12" ht="15.75">
      <c r="F564" s="206" t="s">
        <v>716</v>
      </c>
      <c r="G564" s="206"/>
      <c r="H564" s="206"/>
      <c r="I564" s="206"/>
      <c r="J564" s="206"/>
      <c r="K564" s="206"/>
      <c r="L564" s="206"/>
    </row>
    <row r="565" spans="1:12" ht="20.25">
      <c r="A565" s="15" t="s">
        <v>701</v>
      </c>
      <c r="B565" s="15"/>
      <c r="C565" s="20" t="s">
        <v>715</v>
      </c>
      <c r="D565" s="15"/>
      <c r="E565" s="196" t="s">
        <v>807</v>
      </c>
      <c r="F565" s="196"/>
      <c r="G565" s="15"/>
      <c r="H565" s="15"/>
      <c r="I565" s="15"/>
      <c r="J565" s="207" t="s">
        <v>800</v>
      </c>
      <c r="K565" s="207"/>
      <c r="L565" s="17"/>
    </row>
    <row r="566" spans="1:12" ht="20.25">
      <c r="A566" s="15" t="s">
        <v>702</v>
      </c>
      <c r="B566" s="15"/>
      <c r="C566" s="15" t="s">
        <v>715</v>
      </c>
      <c r="D566" s="15"/>
      <c r="E566" s="15"/>
      <c r="F566" s="15"/>
      <c r="G566" s="15"/>
      <c r="H566" s="15"/>
      <c r="I566" s="15"/>
      <c r="J566" s="207"/>
      <c r="K566" s="207"/>
      <c r="L566" s="17"/>
    </row>
    <row r="567" ht="15.75">
      <c r="A567" s="1"/>
    </row>
    <row r="568" spans="1:12" ht="15.75" customHeight="1">
      <c r="A568" s="195" t="s">
        <v>5</v>
      </c>
      <c r="B568" s="199" t="s">
        <v>713</v>
      </c>
      <c r="C568" s="200" t="s">
        <v>714</v>
      </c>
      <c r="D568" s="201"/>
      <c r="E568" s="195" t="s">
        <v>9</v>
      </c>
      <c r="F568" s="195" t="s">
        <v>10</v>
      </c>
      <c r="G568" s="197" t="s">
        <v>718</v>
      </c>
      <c r="H568" s="199" t="s">
        <v>703</v>
      </c>
      <c r="I568" s="195" t="s">
        <v>704</v>
      </c>
      <c r="J568" s="195" t="s">
        <v>705</v>
      </c>
      <c r="K568" s="195"/>
      <c r="L568" s="195" t="s">
        <v>706</v>
      </c>
    </row>
    <row r="569" spans="1:12" ht="15.75">
      <c r="A569" s="195"/>
      <c r="B569" s="199"/>
      <c r="C569" s="202"/>
      <c r="D569" s="203"/>
      <c r="E569" s="195"/>
      <c r="F569" s="195"/>
      <c r="G569" s="198"/>
      <c r="H569" s="199"/>
      <c r="I569" s="195"/>
      <c r="J569" s="2" t="s">
        <v>707</v>
      </c>
      <c r="K569" s="2" t="s">
        <v>708</v>
      </c>
      <c r="L569" s="195"/>
    </row>
    <row r="570" spans="1:12" ht="15.75">
      <c r="A570" s="22">
        <v>1</v>
      </c>
      <c r="B570" s="23"/>
      <c r="C570" s="48"/>
      <c r="D570" s="47"/>
      <c r="E570" s="24"/>
      <c r="F570" s="23"/>
      <c r="G570" s="23"/>
      <c r="H570" s="23"/>
      <c r="I570" s="23"/>
      <c r="J570" s="23"/>
      <c r="K570" s="23"/>
      <c r="L570" s="23"/>
    </row>
    <row r="571" spans="1:12" ht="15.75">
      <c r="A571" s="31">
        <v>2</v>
      </c>
      <c r="B571" s="32"/>
      <c r="C571" s="40"/>
      <c r="D571" s="41"/>
      <c r="E571" s="33"/>
      <c r="F571" s="32"/>
      <c r="G571" s="32"/>
      <c r="H571" s="32"/>
      <c r="I571" s="32"/>
      <c r="J571" s="32"/>
      <c r="K571" s="32"/>
      <c r="L571" s="32"/>
    </row>
    <row r="572" spans="1:12" ht="15.75">
      <c r="A572" s="31">
        <v>3</v>
      </c>
      <c r="B572" s="32"/>
      <c r="C572" s="40"/>
      <c r="D572" s="41"/>
      <c r="E572" s="33"/>
      <c r="F572" s="32"/>
      <c r="G572" s="32"/>
      <c r="H572" s="32"/>
      <c r="I572" s="32"/>
      <c r="J572" s="32"/>
      <c r="K572" s="32"/>
      <c r="L572" s="32"/>
    </row>
    <row r="573" spans="1:12" ht="15.75">
      <c r="A573" s="31">
        <v>4</v>
      </c>
      <c r="B573" s="32"/>
      <c r="C573" s="40"/>
      <c r="D573" s="41"/>
      <c r="E573" s="33"/>
      <c r="F573" s="32"/>
      <c r="G573" s="32"/>
      <c r="H573" s="32"/>
      <c r="I573" s="32"/>
      <c r="J573" s="32"/>
      <c r="K573" s="32"/>
      <c r="L573" s="32"/>
    </row>
    <row r="574" spans="1:12" ht="15.75">
      <c r="A574" s="31">
        <v>5</v>
      </c>
      <c r="B574" s="32"/>
      <c r="C574" s="40"/>
      <c r="D574" s="41"/>
      <c r="E574" s="34"/>
      <c r="F574" s="32"/>
      <c r="G574" s="32"/>
      <c r="H574" s="32"/>
      <c r="I574" s="32"/>
      <c r="J574" s="32"/>
      <c r="K574" s="32"/>
      <c r="L574" s="32"/>
    </row>
    <row r="575" spans="1:12" ht="15.75">
      <c r="A575" s="31">
        <v>6</v>
      </c>
      <c r="B575" s="32"/>
      <c r="C575" s="40"/>
      <c r="D575" s="41"/>
      <c r="E575" s="33"/>
      <c r="F575" s="32"/>
      <c r="G575" s="32"/>
      <c r="H575" s="32"/>
      <c r="I575" s="32"/>
      <c r="J575" s="32"/>
      <c r="K575" s="32"/>
      <c r="L575" s="32"/>
    </row>
    <row r="576" spans="1:12" ht="15.75">
      <c r="A576" s="31">
        <v>7</v>
      </c>
      <c r="B576" s="32"/>
      <c r="C576" s="40"/>
      <c r="D576" s="41"/>
      <c r="E576" s="33"/>
      <c r="F576" s="32"/>
      <c r="G576" s="32"/>
      <c r="H576" s="32"/>
      <c r="I576" s="32"/>
      <c r="J576" s="32"/>
      <c r="K576" s="32"/>
      <c r="L576" s="32"/>
    </row>
    <row r="577" spans="1:12" ht="15.75">
      <c r="A577" s="31">
        <v>8</v>
      </c>
      <c r="B577" s="35"/>
      <c r="C577" s="40"/>
      <c r="D577" s="41"/>
      <c r="E577" s="36"/>
      <c r="F577" s="32"/>
      <c r="G577" s="32"/>
      <c r="H577" s="32"/>
      <c r="I577" s="32"/>
      <c r="J577" s="32"/>
      <c r="K577" s="32"/>
      <c r="L577" s="32"/>
    </row>
    <row r="578" spans="1:12" ht="15.75">
      <c r="A578" s="31">
        <v>9</v>
      </c>
      <c r="B578" s="32"/>
      <c r="C578" s="40"/>
      <c r="D578" s="41"/>
      <c r="E578" s="36"/>
      <c r="F578" s="32"/>
      <c r="G578" s="32"/>
      <c r="H578" s="32"/>
      <c r="I578" s="32"/>
      <c r="J578" s="32"/>
      <c r="K578" s="32"/>
      <c r="L578" s="32"/>
    </row>
    <row r="579" spans="1:12" ht="15.75">
      <c r="A579" s="31">
        <v>10</v>
      </c>
      <c r="B579" s="35"/>
      <c r="C579" s="40"/>
      <c r="D579" s="41"/>
      <c r="E579" s="37"/>
      <c r="F579" s="32"/>
      <c r="G579" s="32"/>
      <c r="H579" s="32"/>
      <c r="I579" s="32"/>
      <c r="J579" s="32"/>
      <c r="K579" s="32"/>
      <c r="L579" s="32"/>
    </row>
    <row r="580" spans="1:12" ht="15.75">
      <c r="A580" s="31">
        <v>11</v>
      </c>
      <c r="B580" s="32"/>
      <c r="C580" s="40"/>
      <c r="D580" s="41"/>
      <c r="E580" s="37"/>
      <c r="F580" s="32"/>
      <c r="G580" s="32"/>
      <c r="H580" s="32"/>
      <c r="I580" s="32"/>
      <c r="J580" s="32"/>
      <c r="K580" s="32"/>
      <c r="L580" s="32"/>
    </row>
    <row r="581" spans="1:12" ht="15.75">
      <c r="A581" s="31">
        <v>12</v>
      </c>
      <c r="B581" s="32"/>
      <c r="C581" s="40"/>
      <c r="D581" s="41"/>
      <c r="E581" s="36"/>
      <c r="F581" s="32"/>
      <c r="G581" s="32"/>
      <c r="H581" s="32"/>
      <c r="I581" s="32"/>
      <c r="J581" s="32"/>
      <c r="K581" s="32"/>
      <c r="L581" s="32"/>
    </row>
    <row r="582" spans="1:12" ht="15.75">
      <c r="A582" s="31">
        <v>13</v>
      </c>
      <c r="B582" s="35"/>
      <c r="C582" s="40"/>
      <c r="D582" s="41"/>
      <c r="E582" s="36"/>
      <c r="F582" s="32"/>
      <c r="G582" s="32"/>
      <c r="H582" s="32"/>
      <c r="I582" s="38"/>
      <c r="J582" s="38"/>
      <c r="K582" s="38"/>
      <c r="L582" s="38"/>
    </row>
    <row r="583" spans="1:12" ht="15.75">
      <c r="A583" s="31">
        <v>14</v>
      </c>
      <c r="B583" s="32"/>
      <c r="C583" s="40"/>
      <c r="D583" s="41"/>
      <c r="E583" s="33"/>
      <c r="F583" s="32"/>
      <c r="G583" s="32"/>
      <c r="H583" s="32"/>
      <c r="I583" s="32"/>
      <c r="J583" s="32"/>
      <c r="K583" s="32"/>
      <c r="L583" s="32"/>
    </row>
    <row r="584" spans="1:12" ht="15.75">
      <c r="A584" s="31">
        <v>15</v>
      </c>
      <c r="B584" s="35"/>
      <c r="C584" s="40"/>
      <c r="D584" s="41"/>
      <c r="E584" s="33"/>
      <c r="F584" s="32"/>
      <c r="G584" s="32"/>
      <c r="H584" s="32"/>
      <c r="I584" s="32"/>
      <c r="J584" s="32"/>
      <c r="K584" s="32"/>
      <c r="L584" s="32"/>
    </row>
    <row r="585" spans="1:12" ht="15.75">
      <c r="A585" s="31">
        <v>16</v>
      </c>
      <c r="B585" s="35"/>
      <c r="C585" s="40"/>
      <c r="D585" s="41"/>
      <c r="E585" s="33"/>
      <c r="F585" s="32"/>
      <c r="G585" s="32"/>
      <c r="H585" s="32"/>
      <c r="I585" s="32"/>
      <c r="J585" s="32"/>
      <c r="K585" s="32"/>
      <c r="L585" s="32"/>
    </row>
    <row r="586" spans="1:12" ht="15.75">
      <c r="A586" s="31">
        <v>17</v>
      </c>
      <c r="B586" s="32"/>
      <c r="C586" s="40"/>
      <c r="D586" s="41"/>
      <c r="E586" s="34"/>
      <c r="F586" s="32"/>
      <c r="G586" s="32"/>
      <c r="H586" s="32"/>
      <c r="I586" s="32"/>
      <c r="J586" s="32"/>
      <c r="K586" s="32"/>
      <c r="L586" s="32"/>
    </row>
    <row r="587" spans="1:12" ht="15.75">
      <c r="A587" s="31">
        <v>18</v>
      </c>
      <c r="B587" s="35"/>
      <c r="C587" s="40"/>
      <c r="D587" s="41"/>
      <c r="E587" s="33"/>
      <c r="F587" s="32"/>
      <c r="G587" s="32"/>
      <c r="H587" s="32"/>
      <c r="I587" s="32"/>
      <c r="J587" s="32"/>
      <c r="K587" s="32"/>
      <c r="L587" s="32"/>
    </row>
    <row r="588" spans="1:12" ht="15.75">
      <c r="A588" s="31">
        <v>19</v>
      </c>
      <c r="B588" s="35"/>
      <c r="C588" s="40"/>
      <c r="D588" s="41"/>
      <c r="E588" s="32"/>
      <c r="F588" s="32"/>
      <c r="G588" s="32"/>
      <c r="H588" s="32"/>
      <c r="I588" s="32"/>
      <c r="J588" s="32"/>
      <c r="K588" s="32"/>
      <c r="L588" s="32"/>
    </row>
    <row r="589" spans="1:12" ht="15.75">
      <c r="A589" s="31">
        <v>20</v>
      </c>
      <c r="B589" s="32"/>
      <c r="C589" s="40"/>
      <c r="D589" s="41"/>
      <c r="E589" s="36"/>
      <c r="F589" s="32"/>
      <c r="G589" s="32"/>
      <c r="H589" s="32"/>
      <c r="I589" s="32"/>
      <c r="J589" s="32"/>
      <c r="K589" s="32"/>
      <c r="L589" s="32"/>
    </row>
    <row r="590" spans="1:12" ht="15.75">
      <c r="A590" s="31">
        <v>21</v>
      </c>
      <c r="B590" s="32"/>
      <c r="C590" s="40"/>
      <c r="D590" s="41"/>
      <c r="E590" s="34"/>
      <c r="F590" s="32"/>
      <c r="G590" s="32"/>
      <c r="H590" s="32"/>
      <c r="I590" s="32"/>
      <c r="J590" s="32"/>
      <c r="K590" s="32"/>
      <c r="L590" s="32"/>
    </row>
    <row r="591" spans="1:12" ht="15.75">
      <c r="A591" s="31">
        <v>22</v>
      </c>
      <c r="B591" s="32"/>
      <c r="C591" s="40"/>
      <c r="D591" s="41"/>
      <c r="E591" s="33"/>
      <c r="F591" s="32"/>
      <c r="G591" s="32"/>
      <c r="H591" s="32"/>
      <c r="I591" s="32"/>
      <c r="J591" s="32"/>
      <c r="K591" s="32"/>
      <c r="L591" s="32"/>
    </row>
    <row r="592" spans="1:12" ht="15.75">
      <c r="A592" s="31">
        <v>23</v>
      </c>
      <c r="B592" s="35"/>
      <c r="C592" s="40"/>
      <c r="D592" s="41"/>
      <c r="E592" s="36"/>
      <c r="F592" s="32"/>
      <c r="G592" s="32"/>
      <c r="H592" s="32"/>
      <c r="I592" s="38"/>
      <c r="J592" s="38"/>
      <c r="K592" s="38"/>
      <c r="L592" s="38"/>
    </row>
    <row r="593" spans="1:12" ht="15.75">
      <c r="A593" s="31">
        <v>24</v>
      </c>
      <c r="B593" s="35"/>
      <c r="C593" s="40"/>
      <c r="D593" s="41"/>
      <c r="E593" s="36"/>
      <c r="F593" s="32"/>
      <c r="G593" s="32"/>
      <c r="H593" s="32"/>
      <c r="I593" s="38"/>
      <c r="J593" s="38"/>
      <c r="K593" s="38"/>
      <c r="L593" s="38"/>
    </row>
    <row r="594" spans="1:12" ht="15.75">
      <c r="A594" s="31">
        <v>25</v>
      </c>
      <c r="B594" s="32"/>
      <c r="C594" s="40"/>
      <c r="D594" s="41"/>
      <c r="E594" s="33"/>
      <c r="F594" s="32"/>
      <c r="G594" s="32"/>
      <c r="H594" s="32"/>
      <c r="I594" s="38"/>
      <c r="J594" s="38"/>
      <c r="K594" s="38"/>
      <c r="L594" s="38"/>
    </row>
    <row r="595" spans="1:12" ht="15.75">
      <c r="A595" s="31">
        <v>26</v>
      </c>
      <c r="B595" s="32"/>
      <c r="C595" s="40"/>
      <c r="D595" s="41"/>
      <c r="E595" s="33"/>
      <c r="F595" s="32"/>
      <c r="G595" s="32"/>
      <c r="H595" s="32"/>
      <c r="I595" s="32"/>
      <c r="J595" s="32"/>
      <c r="K595" s="32"/>
      <c r="L595" s="32"/>
    </row>
    <row r="596" spans="1:12" ht="15.75">
      <c r="A596" s="31">
        <v>27</v>
      </c>
      <c r="B596" s="32"/>
      <c r="C596" s="40"/>
      <c r="D596" s="41"/>
      <c r="E596" s="36"/>
      <c r="F596" s="32"/>
      <c r="G596" s="32"/>
      <c r="H596" s="32"/>
      <c r="I596" s="32"/>
      <c r="J596" s="32"/>
      <c r="K596" s="32"/>
      <c r="L596" s="32"/>
    </row>
    <row r="597" spans="1:12" ht="15.75">
      <c r="A597" s="31">
        <v>28</v>
      </c>
      <c r="B597" s="32"/>
      <c r="C597" s="40"/>
      <c r="D597" s="41"/>
      <c r="E597" s="37"/>
      <c r="F597" s="32"/>
      <c r="G597" s="32"/>
      <c r="H597" s="32"/>
      <c r="I597" s="32"/>
      <c r="J597" s="32"/>
      <c r="K597" s="32"/>
      <c r="L597" s="32"/>
    </row>
    <row r="598" spans="1:12" ht="15.75">
      <c r="A598" s="31">
        <v>29</v>
      </c>
      <c r="B598" s="32"/>
      <c r="C598" s="40"/>
      <c r="D598" s="41"/>
      <c r="E598" s="33"/>
      <c r="F598" s="32"/>
      <c r="G598" s="32"/>
      <c r="H598" s="39"/>
      <c r="I598" s="39"/>
      <c r="J598" s="39"/>
      <c r="K598" s="39"/>
      <c r="L598" s="39"/>
    </row>
    <row r="599" spans="1:12" ht="15.75">
      <c r="A599" s="31">
        <v>30</v>
      </c>
      <c r="B599" s="35"/>
      <c r="C599" s="40"/>
      <c r="D599" s="41"/>
      <c r="E599" s="36"/>
      <c r="F599" s="32"/>
      <c r="G599" s="32"/>
      <c r="H599" s="32"/>
      <c r="I599" s="38"/>
      <c r="J599" s="38"/>
      <c r="K599" s="38"/>
      <c r="L599" s="38"/>
    </row>
    <row r="600" spans="1:12" ht="15.75">
      <c r="A600" s="31">
        <v>31</v>
      </c>
      <c r="B600" s="32"/>
      <c r="C600" s="40"/>
      <c r="D600" s="41"/>
      <c r="E600" s="33"/>
      <c r="F600" s="32"/>
      <c r="G600" s="32"/>
      <c r="H600" s="32"/>
      <c r="I600" s="38"/>
      <c r="J600" s="38"/>
      <c r="K600" s="38"/>
      <c r="L600" s="38"/>
    </row>
    <row r="601" spans="1:12" ht="15.75">
      <c r="A601" s="31">
        <v>32</v>
      </c>
      <c r="B601" s="32"/>
      <c r="C601" s="40"/>
      <c r="D601" s="41"/>
      <c r="E601" s="37"/>
      <c r="F601" s="32"/>
      <c r="G601" s="32"/>
      <c r="H601" s="32"/>
      <c r="I601" s="32"/>
      <c r="J601" s="32"/>
      <c r="K601" s="32"/>
      <c r="L601" s="32"/>
    </row>
    <row r="602" spans="1:12" ht="15.75">
      <c r="A602" s="31">
        <v>33</v>
      </c>
      <c r="B602" s="32"/>
      <c r="C602" s="40"/>
      <c r="D602" s="41"/>
      <c r="E602" s="36"/>
      <c r="F602" s="32"/>
      <c r="G602" s="32"/>
      <c r="H602" s="32"/>
      <c r="I602" s="38"/>
      <c r="J602" s="38"/>
      <c r="K602" s="38"/>
      <c r="L602" s="38"/>
    </row>
    <row r="603" spans="1:12" ht="15.75">
      <c r="A603" s="31">
        <v>34</v>
      </c>
      <c r="B603" s="35"/>
      <c r="C603" s="40"/>
      <c r="D603" s="41"/>
      <c r="E603" s="36"/>
      <c r="F603" s="32"/>
      <c r="G603" s="32"/>
      <c r="H603" s="32"/>
      <c r="I603" s="32"/>
      <c r="J603" s="32"/>
      <c r="K603" s="32"/>
      <c r="L603" s="32"/>
    </row>
    <row r="604" spans="1:12" ht="15.75">
      <c r="A604" s="31">
        <v>35</v>
      </c>
      <c r="B604" s="32"/>
      <c r="C604" s="40"/>
      <c r="D604" s="41"/>
      <c r="E604" s="34"/>
      <c r="F604" s="32"/>
      <c r="G604" s="32"/>
      <c r="H604" s="32"/>
      <c r="I604" s="32"/>
      <c r="J604" s="32"/>
      <c r="K604" s="32"/>
      <c r="L604" s="32"/>
    </row>
    <row r="605" spans="1:12" ht="15.75">
      <c r="A605" s="31">
        <v>36</v>
      </c>
      <c r="B605" s="32"/>
      <c r="C605" s="40"/>
      <c r="D605" s="41"/>
      <c r="E605" s="33"/>
      <c r="F605" s="32"/>
      <c r="G605" s="32"/>
      <c r="H605" s="32"/>
      <c r="I605" s="32"/>
      <c r="J605" s="32"/>
      <c r="K605" s="32"/>
      <c r="L605" s="32"/>
    </row>
    <row r="606" spans="1:12" ht="15.75">
      <c r="A606" s="31">
        <v>37</v>
      </c>
      <c r="B606" s="32"/>
      <c r="C606" s="40"/>
      <c r="D606" s="41"/>
      <c r="E606" s="33"/>
      <c r="F606" s="32"/>
      <c r="G606" s="32"/>
      <c r="H606" s="32"/>
      <c r="I606" s="32"/>
      <c r="J606" s="32"/>
      <c r="K606" s="32"/>
      <c r="L606" s="32"/>
    </row>
    <row r="607" spans="1:12" ht="15.75">
      <c r="A607" s="31">
        <v>38</v>
      </c>
      <c r="B607" s="35"/>
      <c r="C607" s="40"/>
      <c r="D607" s="41"/>
      <c r="E607" s="33"/>
      <c r="F607" s="32"/>
      <c r="G607" s="32"/>
      <c r="H607" s="32"/>
      <c r="I607" s="32"/>
      <c r="J607" s="32"/>
      <c r="K607" s="32"/>
      <c r="L607" s="32"/>
    </row>
    <row r="608" spans="1:12" ht="15.75">
      <c r="A608" s="31">
        <v>39</v>
      </c>
      <c r="B608" s="42"/>
      <c r="C608" s="43"/>
      <c r="D608" s="44"/>
      <c r="E608" s="45"/>
      <c r="F608" s="46"/>
      <c r="G608" s="46"/>
      <c r="H608" s="31"/>
      <c r="I608" s="31"/>
      <c r="J608" s="31"/>
      <c r="K608" s="31"/>
      <c r="L608" s="31"/>
    </row>
    <row r="609" spans="1:12" ht="15.75">
      <c r="A609" s="25">
        <v>40</v>
      </c>
      <c r="B609" s="26"/>
      <c r="C609" s="27"/>
      <c r="D609" s="28"/>
      <c r="E609" s="29"/>
      <c r="F609" s="30"/>
      <c r="G609" s="30"/>
      <c r="H609" s="25"/>
      <c r="I609" s="25"/>
      <c r="J609" s="25"/>
      <c r="K609" s="25"/>
      <c r="L609" s="25"/>
    </row>
    <row r="610" spans="1:12" ht="15.75">
      <c r="A610" s="18" t="s">
        <v>709</v>
      </c>
      <c r="B610" s="18"/>
      <c r="C610" s="19"/>
      <c r="D610" s="18"/>
      <c r="E610" s="18"/>
      <c r="F610" s="18"/>
      <c r="G610" s="18"/>
      <c r="H610" s="18"/>
      <c r="I610" s="18"/>
      <c r="J610" s="18"/>
      <c r="K610" s="18"/>
      <c r="L610" s="18"/>
    </row>
    <row r="611" spans="1:12" ht="15.75">
      <c r="A611" s="18"/>
      <c r="B611" s="18"/>
      <c r="C611" s="19"/>
      <c r="D611" s="18"/>
      <c r="E611" s="18"/>
      <c r="H611" s="18"/>
      <c r="I611" s="18"/>
      <c r="J611" s="18"/>
      <c r="K611" s="18"/>
      <c r="L611" s="18"/>
    </row>
    <row r="612" spans="1:12" ht="15.75">
      <c r="A612" s="16"/>
      <c r="B612" s="16" t="s">
        <v>710</v>
      </c>
      <c r="C612" s="16"/>
      <c r="D612" s="16"/>
      <c r="E612" s="16" t="s">
        <v>711</v>
      </c>
      <c r="F612" s="16"/>
      <c r="G612" s="16"/>
      <c r="H612" s="16"/>
      <c r="I612" s="16"/>
      <c r="J612" s="16" t="s">
        <v>712</v>
      </c>
      <c r="K612" s="16"/>
      <c r="L612" s="16"/>
    </row>
    <row r="613" spans="1:12" ht="15.75">
      <c r="A613" s="208" t="s">
        <v>0</v>
      </c>
      <c r="B613" s="208"/>
      <c r="C613" s="208"/>
      <c r="D613" s="208"/>
      <c r="E613" s="196" t="s">
        <v>700</v>
      </c>
      <c r="F613" s="196"/>
      <c r="G613" s="196"/>
      <c r="H613" s="196"/>
      <c r="I613" s="196"/>
      <c r="J613" s="196"/>
      <c r="K613" s="196"/>
      <c r="L613" s="196"/>
    </row>
    <row r="614" spans="1:12" ht="15.75">
      <c r="A614" s="204" t="s">
        <v>2</v>
      </c>
      <c r="B614" s="204"/>
      <c r="C614" s="204"/>
      <c r="D614" s="204"/>
      <c r="E614" s="205" t="s">
        <v>717</v>
      </c>
      <c r="F614" s="205"/>
      <c r="G614" s="205"/>
      <c r="H614" s="205"/>
      <c r="I614" s="205"/>
      <c r="J614" s="205"/>
      <c r="K614" s="205"/>
      <c r="L614" s="205"/>
    </row>
    <row r="615" spans="6:12" ht="15.75">
      <c r="F615" s="206" t="s">
        <v>716</v>
      </c>
      <c r="G615" s="206"/>
      <c r="H615" s="206"/>
      <c r="I615" s="206"/>
      <c r="J615" s="206"/>
      <c r="K615" s="206"/>
      <c r="L615" s="206"/>
    </row>
    <row r="616" spans="1:12" ht="20.25">
      <c r="A616" s="15" t="s">
        <v>701</v>
      </c>
      <c r="B616" s="15"/>
      <c r="C616" s="20" t="s">
        <v>715</v>
      </c>
      <c r="D616" s="15"/>
      <c r="E616" s="196" t="s">
        <v>886</v>
      </c>
      <c r="F616" s="196"/>
      <c r="G616" s="15"/>
      <c r="H616" s="15"/>
      <c r="I616" s="15"/>
      <c r="J616" s="207" t="s">
        <v>800</v>
      </c>
      <c r="K616" s="207"/>
      <c r="L616" s="17"/>
    </row>
    <row r="617" spans="1:12" ht="20.25">
      <c r="A617" s="15" t="s">
        <v>702</v>
      </c>
      <c r="B617" s="15"/>
      <c r="C617" s="15" t="s">
        <v>715</v>
      </c>
      <c r="D617" s="15"/>
      <c r="E617" s="15"/>
      <c r="F617" s="15"/>
      <c r="G617" s="15"/>
      <c r="H617" s="15"/>
      <c r="I617" s="15"/>
      <c r="J617" s="207"/>
      <c r="K617" s="207"/>
      <c r="L617" s="17"/>
    </row>
    <row r="618" ht="15.75">
      <c r="A618" s="1"/>
    </row>
    <row r="619" spans="1:12" ht="15.75" customHeight="1">
      <c r="A619" s="195" t="s">
        <v>5</v>
      </c>
      <c r="B619" s="199" t="s">
        <v>713</v>
      </c>
      <c r="C619" s="200" t="s">
        <v>714</v>
      </c>
      <c r="D619" s="201"/>
      <c r="E619" s="195" t="s">
        <v>9</v>
      </c>
      <c r="F619" s="195" t="s">
        <v>10</v>
      </c>
      <c r="G619" s="197" t="s">
        <v>718</v>
      </c>
      <c r="H619" s="199" t="s">
        <v>703</v>
      </c>
      <c r="I619" s="195" t="s">
        <v>704</v>
      </c>
      <c r="J619" s="195" t="s">
        <v>705</v>
      </c>
      <c r="K619" s="195"/>
      <c r="L619" s="195" t="s">
        <v>706</v>
      </c>
    </row>
    <row r="620" spans="1:12" ht="15.75">
      <c r="A620" s="195"/>
      <c r="B620" s="199"/>
      <c r="C620" s="202"/>
      <c r="D620" s="203"/>
      <c r="E620" s="195"/>
      <c r="F620" s="195"/>
      <c r="G620" s="198"/>
      <c r="H620" s="199"/>
      <c r="I620" s="195"/>
      <c r="J620" s="2" t="s">
        <v>707</v>
      </c>
      <c r="K620" s="2" t="s">
        <v>708</v>
      </c>
      <c r="L620" s="195"/>
    </row>
    <row r="621" spans="1:12" ht="15.75">
      <c r="A621" s="22">
        <v>1</v>
      </c>
      <c r="B621" s="23"/>
      <c r="C621" s="48"/>
      <c r="D621" s="47"/>
      <c r="E621" s="24"/>
      <c r="F621" s="23"/>
      <c r="G621" s="23"/>
      <c r="H621" s="23"/>
      <c r="I621" s="23"/>
      <c r="J621" s="23"/>
      <c r="K621" s="23"/>
      <c r="L621" s="23"/>
    </row>
    <row r="622" spans="1:12" ht="15.75">
      <c r="A622" s="31">
        <v>2</v>
      </c>
      <c r="B622" s="32"/>
      <c r="C622" s="40"/>
      <c r="D622" s="41"/>
      <c r="E622" s="33"/>
      <c r="F622" s="32"/>
      <c r="G622" s="32"/>
      <c r="H622" s="32"/>
      <c r="I622" s="32"/>
      <c r="J622" s="32"/>
      <c r="K622" s="32"/>
      <c r="L622" s="32"/>
    </row>
    <row r="623" spans="1:12" ht="15.75">
      <c r="A623" s="31">
        <v>3</v>
      </c>
      <c r="B623" s="32"/>
      <c r="C623" s="40"/>
      <c r="D623" s="41"/>
      <c r="E623" s="33"/>
      <c r="F623" s="32"/>
      <c r="G623" s="32"/>
      <c r="H623" s="32"/>
      <c r="I623" s="32"/>
      <c r="J623" s="32"/>
      <c r="K623" s="32"/>
      <c r="L623" s="32"/>
    </row>
    <row r="624" spans="1:12" ht="15.75">
      <c r="A624" s="31">
        <v>4</v>
      </c>
      <c r="B624" s="32"/>
      <c r="C624" s="40"/>
      <c r="D624" s="41"/>
      <c r="E624" s="33"/>
      <c r="F624" s="32"/>
      <c r="G624" s="32"/>
      <c r="H624" s="32"/>
      <c r="I624" s="32"/>
      <c r="J624" s="32"/>
      <c r="K624" s="32"/>
      <c r="L624" s="32"/>
    </row>
    <row r="625" spans="1:12" ht="15.75">
      <c r="A625" s="31">
        <v>5</v>
      </c>
      <c r="B625" s="32"/>
      <c r="C625" s="40"/>
      <c r="D625" s="41"/>
      <c r="E625" s="34"/>
      <c r="F625" s="32"/>
      <c r="G625" s="32"/>
      <c r="H625" s="32"/>
      <c r="I625" s="32"/>
      <c r="J625" s="32"/>
      <c r="K625" s="32"/>
      <c r="L625" s="32"/>
    </row>
    <row r="626" spans="1:12" ht="15.75">
      <c r="A626" s="31">
        <v>6</v>
      </c>
      <c r="B626" s="32"/>
      <c r="C626" s="40"/>
      <c r="D626" s="41"/>
      <c r="E626" s="33"/>
      <c r="F626" s="32"/>
      <c r="G626" s="32"/>
      <c r="H626" s="32"/>
      <c r="I626" s="32"/>
      <c r="J626" s="32"/>
      <c r="K626" s="32"/>
      <c r="L626" s="32"/>
    </row>
    <row r="627" spans="1:12" ht="15.75">
      <c r="A627" s="31">
        <v>7</v>
      </c>
      <c r="B627" s="32"/>
      <c r="C627" s="40"/>
      <c r="D627" s="41"/>
      <c r="E627" s="33"/>
      <c r="F627" s="32"/>
      <c r="G627" s="32"/>
      <c r="H627" s="32"/>
      <c r="I627" s="32"/>
      <c r="J627" s="32"/>
      <c r="K627" s="32"/>
      <c r="L627" s="32"/>
    </row>
    <row r="628" spans="1:12" ht="15.75">
      <c r="A628" s="31">
        <v>8</v>
      </c>
      <c r="B628" s="35"/>
      <c r="C628" s="40"/>
      <c r="D628" s="41"/>
      <c r="E628" s="36"/>
      <c r="F628" s="32"/>
      <c r="G628" s="32"/>
      <c r="H628" s="32"/>
      <c r="I628" s="32"/>
      <c r="J628" s="32"/>
      <c r="K628" s="32"/>
      <c r="L628" s="32"/>
    </row>
    <row r="629" spans="1:12" ht="15.75">
      <c r="A629" s="31">
        <v>9</v>
      </c>
      <c r="B629" s="32"/>
      <c r="C629" s="40"/>
      <c r="D629" s="41"/>
      <c r="E629" s="36"/>
      <c r="F629" s="32"/>
      <c r="G629" s="32"/>
      <c r="H629" s="32"/>
      <c r="I629" s="32"/>
      <c r="J629" s="32"/>
      <c r="K629" s="32"/>
      <c r="L629" s="32"/>
    </row>
    <row r="630" spans="1:12" ht="15.75">
      <c r="A630" s="31">
        <v>10</v>
      </c>
      <c r="B630" s="35"/>
      <c r="C630" s="40"/>
      <c r="D630" s="41"/>
      <c r="E630" s="37"/>
      <c r="F630" s="32"/>
      <c r="G630" s="32"/>
      <c r="H630" s="32"/>
      <c r="I630" s="32"/>
      <c r="J630" s="32"/>
      <c r="K630" s="32"/>
      <c r="L630" s="32"/>
    </row>
    <row r="631" spans="1:12" ht="15.75">
      <c r="A631" s="31">
        <v>11</v>
      </c>
      <c r="B631" s="32"/>
      <c r="C631" s="40"/>
      <c r="D631" s="41"/>
      <c r="E631" s="37"/>
      <c r="F631" s="32"/>
      <c r="G631" s="32"/>
      <c r="H631" s="32"/>
      <c r="I631" s="32"/>
      <c r="J631" s="32"/>
      <c r="K631" s="32"/>
      <c r="L631" s="32"/>
    </row>
    <row r="632" spans="1:12" ht="15.75">
      <c r="A632" s="31">
        <v>12</v>
      </c>
      <c r="B632" s="32"/>
      <c r="C632" s="40"/>
      <c r="D632" s="41"/>
      <c r="E632" s="36"/>
      <c r="F632" s="32"/>
      <c r="G632" s="32"/>
      <c r="H632" s="32"/>
      <c r="I632" s="32"/>
      <c r="J632" s="32"/>
      <c r="K632" s="32"/>
      <c r="L632" s="32"/>
    </row>
    <row r="633" spans="1:12" ht="15.75">
      <c r="A633" s="31">
        <v>13</v>
      </c>
      <c r="B633" s="35"/>
      <c r="C633" s="40"/>
      <c r="D633" s="41"/>
      <c r="E633" s="36"/>
      <c r="F633" s="32"/>
      <c r="G633" s="32"/>
      <c r="H633" s="32"/>
      <c r="I633" s="38"/>
      <c r="J633" s="38"/>
      <c r="K633" s="38"/>
      <c r="L633" s="38"/>
    </row>
    <row r="634" spans="1:12" ht="15.75">
      <c r="A634" s="31">
        <v>14</v>
      </c>
      <c r="B634" s="32"/>
      <c r="C634" s="40"/>
      <c r="D634" s="41"/>
      <c r="E634" s="33"/>
      <c r="F634" s="32"/>
      <c r="G634" s="32"/>
      <c r="H634" s="32"/>
      <c r="I634" s="32"/>
      <c r="J634" s="32"/>
      <c r="K634" s="32"/>
      <c r="L634" s="32"/>
    </row>
    <row r="635" spans="1:12" ht="15.75">
      <c r="A635" s="31">
        <v>15</v>
      </c>
      <c r="B635" s="35"/>
      <c r="C635" s="40"/>
      <c r="D635" s="41"/>
      <c r="E635" s="33"/>
      <c r="F635" s="32"/>
      <c r="G635" s="32"/>
      <c r="H635" s="32"/>
      <c r="I635" s="32"/>
      <c r="J635" s="32"/>
      <c r="K635" s="32"/>
      <c r="L635" s="32"/>
    </row>
    <row r="636" spans="1:12" ht="15.75">
      <c r="A636" s="31">
        <v>16</v>
      </c>
      <c r="B636" s="35"/>
      <c r="C636" s="40"/>
      <c r="D636" s="41"/>
      <c r="E636" s="33"/>
      <c r="F636" s="32"/>
      <c r="G636" s="32"/>
      <c r="H636" s="32"/>
      <c r="I636" s="32"/>
      <c r="J636" s="32"/>
      <c r="K636" s="32"/>
      <c r="L636" s="32"/>
    </row>
    <row r="637" spans="1:12" ht="15.75">
      <c r="A637" s="31">
        <v>17</v>
      </c>
      <c r="B637" s="32"/>
      <c r="C637" s="40"/>
      <c r="D637" s="41"/>
      <c r="E637" s="34"/>
      <c r="F637" s="32"/>
      <c r="G637" s="32"/>
      <c r="H637" s="32"/>
      <c r="I637" s="32"/>
      <c r="J637" s="32"/>
      <c r="K637" s="32"/>
      <c r="L637" s="32"/>
    </row>
    <row r="638" spans="1:12" ht="15.75">
      <c r="A638" s="31">
        <v>18</v>
      </c>
      <c r="B638" s="35"/>
      <c r="C638" s="40"/>
      <c r="D638" s="41"/>
      <c r="E638" s="33"/>
      <c r="F638" s="32"/>
      <c r="G638" s="32"/>
      <c r="H638" s="32"/>
      <c r="I638" s="32"/>
      <c r="J638" s="32"/>
      <c r="K638" s="32"/>
      <c r="L638" s="32"/>
    </row>
    <row r="639" spans="1:12" ht="15.75">
      <c r="A639" s="31">
        <v>19</v>
      </c>
      <c r="B639" s="35"/>
      <c r="C639" s="40"/>
      <c r="D639" s="41"/>
      <c r="E639" s="32"/>
      <c r="F639" s="32"/>
      <c r="G639" s="32"/>
      <c r="H639" s="32"/>
      <c r="I639" s="32"/>
      <c r="J639" s="32"/>
      <c r="K639" s="32"/>
      <c r="L639" s="32"/>
    </row>
    <row r="640" spans="1:12" ht="15.75">
      <c r="A640" s="31">
        <v>20</v>
      </c>
      <c r="B640" s="32"/>
      <c r="C640" s="40"/>
      <c r="D640" s="41"/>
      <c r="E640" s="36"/>
      <c r="F640" s="32"/>
      <c r="G640" s="32"/>
      <c r="H640" s="32"/>
      <c r="I640" s="32"/>
      <c r="J640" s="32"/>
      <c r="K640" s="32"/>
      <c r="L640" s="32"/>
    </row>
    <row r="641" spans="1:12" ht="15.75">
      <c r="A641" s="31">
        <v>21</v>
      </c>
      <c r="B641" s="32"/>
      <c r="C641" s="40"/>
      <c r="D641" s="41"/>
      <c r="E641" s="34"/>
      <c r="F641" s="32"/>
      <c r="G641" s="32"/>
      <c r="H641" s="32"/>
      <c r="I641" s="32"/>
      <c r="J641" s="32"/>
      <c r="K641" s="32"/>
      <c r="L641" s="32"/>
    </row>
    <row r="642" spans="1:12" ht="15.75">
      <c r="A642" s="31">
        <v>22</v>
      </c>
      <c r="B642" s="32"/>
      <c r="C642" s="40"/>
      <c r="D642" s="41"/>
      <c r="E642" s="33"/>
      <c r="F642" s="32"/>
      <c r="G642" s="32"/>
      <c r="H642" s="32"/>
      <c r="I642" s="32"/>
      <c r="J642" s="32"/>
      <c r="K642" s="32"/>
      <c r="L642" s="32"/>
    </row>
    <row r="643" spans="1:12" ht="15.75">
      <c r="A643" s="31">
        <v>23</v>
      </c>
      <c r="B643" s="35"/>
      <c r="C643" s="40"/>
      <c r="D643" s="41"/>
      <c r="E643" s="36"/>
      <c r="F643" s="32"/>
      <c r="G643" s="32"/>
      <c r="H643" s="32"/>
      <c r="I643" s="38"/>
      <c r="J643" s="38"/>
      <c r="K643" s="38"/>
      <c r="L643" s="38"/>
    </row>
    <row r="644" spans="1:12" ht="15.75">
      <c r="A644" s="31">
        <v>24</v>
      </c>
      <c r="B644" s="35"/>
      <c r="C644" s="40"/>
      <c r="D644" s="41"/>
      <c r="E644" s="36"/>
      <c r="F644" s="32"/>
      <c r="G644" s="32"/>
      <c r="H644" s="32"/>
      <c r="I644" s="38"/>
      <c r="J644" s="38"/>
      <c r="K644" s="38"/>
      <c r="L644" s="38"/>
    </row>
    <row r="645" spans="1:12" ht="15.75">
      <c r="A645" s="31">
        <v>25</v>
      </c>
      <c r="B645" s="32"/>
      <c r="C645" s="40"/>
      <c r="D645" s="41"/>
      <c r="E645" s="33"/>
      <c r="F645" s="32"/>
      <c r="G645" s="32"/>
      <c r="H645" s="32"/>
      <c r="I645" s="38"/>
      <c r="J645" s="38"/>
      <c r="K645" s="38"/>
      <c r="L645" s="38"/>
    </row>
    <row r="646" spans="1:12" ht="15.75">
      <c r="A646" s="31">
        <v>26</v>
      </c>
      <c r="B646" s="32"/>
      <c r="C646" s="40"/>
      <c r="D646" s="41"/>
      <c r="E646" s="33"/>
      <c r="F646" s="32"/>
      <c r="G646" s="32"/>
      <c r="H646" s="32"/>
      <c r="I646" s="32"/>
      <c r="J646" s="32"/>
      <c r="K646" s="32"/>
      <c r="L646" s="32"/>
    </row>
    <row r="647" spans="1:12" ht="15.75">
      <c r="A647" s="31">
        <v>27</v>
      </c>
      <c r="B647" s="32"/>
      <c r="C647" s="40"/>
      <c r="D647" s="41"/>
      <c r="E647" s="36"/>
      <c r="F647" s="32"/>
      <c r="G647" s="32"/>
      <c r="H647" s="32"/>
      <c r="I647" s="32"/>
      <c r="J647" s="32"/>
      <c r="K647" s="32"/>
      <c r="L647" s="32"/>
    </row>
    <row r="648" spans="1:12" ht="15.75">
      <c r="A648" s="31">
        <v>28</v>
      </c>
      <c r="B648" s="32"/>
      <c r="C648" s="40"/>
      <c r="D648" s="41"/>
      <c r="E648" s="37"/>
      <c r="F648" s="32"/>
      <c r="G648" s="32"/>
      <c r="H648" s="32"/>
      <c r="I648" s="32"/>
      <c r="J648" s="32"/>
      <c r="K648" s="32"/>
      <c r="L648" s="32"/>
    </row>
    <row r="649" spans="1:12" ht="15.75">
      <c r="A649" s="31">
        <v>29</v>
      </c>
      <c r="B649" s="32"/>
      <c r="C649" s="40"/>
      <c r="D649" s="41"/>
      <c r="E649" s="33"/>
      <c r="F649" s="32"/>
      <c r="G649" s="32"/>
      <c r="H649" s="39"/>
      <c r="I649" s="39"/>
      <c r="J649" s="39"/>
      <c r="K649" s="39"/>
      <c r="L649" s="39"/>
    </row>
    <row r="650" spans="1:12" ht="15.75">
      <c r="A650" s="31">
        <v>30</v>
      </c>
      <c r="B650" s="35"/>
      <c r="C650" s="40"/>
      <c r="D650" s="41"/>
      <c r="E650" s="36"/>
      <c r="F650" s="32"/>
      <c r="G650" s="32"/>
      <c r="H650" s="32"/>
      <c r="I650" s="38"/>
      <c r="J650" s="38"/>
      <c r="K650" s="38"/>
      <c r="L650" s="38"/>
    </row>
    <row r="651" spans="1:12" ht="15.75">
      <c r="A651" s="31">
        <v>31</v>
      </c>
      <c r="B651" s="32"/>
      <c r="C651" s="40"/>
      <c r="D651" s="41"/>
      <c r="E651" s="33"/>
      <c r="F651" s="32"/>
      <c r="G651" s="32"/>
      <c r="H651" s="32"/>
      <c r="I651" s="38"/>
      <c r="J651" s="38"/>
      <c r="K651" s="38"/>
      <c r="L651" s="38"/>
    </row>
    <row r="652" spans="1:12" ht="15.75">
      <c r="A652" s="31">
        <v>32</v>
      </c>
      <c r="B652" s="32"/>
      <c r="C652" s="40"/>
      <c r="D652" s="41"/>
      <c r="E652" s="37"/>
      <c r="F652" s="32"/>
      <c r="G652" s="32"/>
      <c r="H652" s="32"/>
      <c r="I652" s="32"/>
      <c r="J652" s="32"/>
      <c r="K652" s="32"/>
      <c r="L652" s="32"/>
    </row>
    <row r="653" spans="1:12" ht="15.75">
      <c r="A653" s="31">
        <v>33</v>
      </c>
      <c r="B653" s="32"/>
      <c r="C653" s="40"/>
      <c r="D653" s="41"/>
      <c r="E653" s="36"/>
      <c r="F653" s="32"/>
      <c r="G653" s="32"/>
      <c r="H653" s="32"/>
      <c r="I653" s="38"/>
      <c r="J653" s="38"/>
      <c r="K653" s="38"/>
      <c r="L653" s="38"/>
    </row>
    <row r="654" spans="1:12" ht="15.75">
      <c r="A654" s="31">
        <v>34</v>
      </c>
      <c r="B654" s="35"/>
      <c r="C654" s="40"/>
      <c r="D654" s="41"/>
      <c r="E654" s="36"/>
      <c r="F654" s="32"/>
      <c r="G654" s="32"/>
      <c r="H654" s="32"/>
      <c r="I654" s="32"/>
      <c r="J654" s="32"/>
      <c r="K654" s="32"/>
      <c r="L654" s="32"/>
    </row>
    <row r="655" spans="1:12" ht="15.75">
      <c r="A655" s="31">
        <v>35</v>
      </c>
      <c r="B655" s="32"/>
      <c r="C655" s="40"/>
      <c r="D655" s="41"/>
      <c r="E655" s="34"/>
      <c r="F655" s="32"/>
      <c r="G655" s="32"/>
      <c r="H655" s="32"/>
      <c r="I655" s="32"/>
      <c r="J655" s="32"/>
      <c r="K655" s="32"/>
      <c r="L655" s="32"/>
    </row>
    <row r="656" spans="1:12" ht="15.75">
      <c r="A656" s="31">
        <v>36</v>
      </c>
      <c r="B656" s="32"/>
      <c r="C656" s="40"/>
      <c r="D656" s="41"/>
      <c r="E656" s="33"/>
      <c r="F656" s="32"/>
      <c r="G656" s="32"/>
      <c r="H656" s="32"/>
      <c r="I656" s="32"/>
      <c r="J656" s="32"/>
      <c r="K656" s="32"/>
      <c r="L656" s="32"/>
    </row>
    <row r="657" spans="1:12" ht="15.75">
      <c r="A657" s="31">
        <v>37</v>
      </c>
      <c r="B657" s="32"/>
      <c r="C657" s="40"/>
      <c r="D657" s="41"/>
      <c r="E657" s="33"/>
      <c r="F657" s="32"/>
      <c r="G657" s="32"/>
      <c r="H657" s="32"/>
      <c r="I657" s="32"/>
      <c r="J657" s="32"/>
      <c r="K657" s="32"/>
      <c r="L657" s="32"/>
    </row>
    <row r="658" spans="1:12" ht="15.75">
      <c r="A658" s="31">
        <v>38</v>
      </c>
      <c r="B658" s="35"/>
      <c r="C658" s="40"/>
      <c r="D658" s="41"/>
      <c r="E658" s="33"/>
      <c r="F658" s="32"/>
      <c r="G658" s="32"/>
      <c r="H658" s="32"/>
      <c r="I658" s="32"/>
      <c r="J658" s="32"/>
      <c r="K658" s="32"/>
      <c r="L658" s="32"/>
    </row>
    <row r="659" spans="1:12" ht="15.75">
      <c r="A659" s="31">
        <v>39</v>
      </c>
      <c r="B659" s="42"/>
      <c r="C659" s="43"/>
      <c r="D659" s="44"/>
      <c r="E659" s="45"/>
      <c r="F659" s="46"/>
      <c r="G659" s="46"/>
      <c r="H659" s="31"/>
      <c r="I659" s="31"/>
      <c r="J659" s="31"/>
      <c r="K659" s="31"/>
      <c r="L659" s="31"/>
    </row>
    <row r="660" spans="1:12" ht="15.75">
      <c r="A660" s="25">
        <v>40</v>
      </c>
      <c r="B660" s="26"/>
      <c r="C660" s="27"/>
      <c r="D660" s="28"/>
      <c r="E660" s="29"/>
      <c r="F660" s="30"/>
      <c r="G660" s="30"/>
      <c r="H660" s="25"/>
      <c r="I660" s="25"/>
      <c r="J660" s="25"/>
      <c r="K660" s="25"/>
      <c r="L660" s="25"/>
    </row>
    <row r="661" spans="1:12" ht="15.75">
      <c r="A661" s="18" t="s">
        <v>709</v>
      </c>
      <c r="B661" s="18"/>
      <c r="C661" s="19"/>
      <c r="D661" s="18"/>
      <c r="E661" s="18"/>
      <c r="F661" s="18"/>
      <c r="G661" s="18"/>
      <c r="H661" s="18"/>
      <c r="I661" s="18"/>
      <c r="J661" s="18"/>
      <c r="K661" s="18"/>
      <c r="L661" s="18"/>
    </row>
    <row r="662" spans="1:12" ht="15.75">
      <c r="A662" s="18"/>
      <c r="B662" s="18"/>
      <c r="C662" s="19"/>
      <c r="D662" s="18"/>
      <c r="E662" s="18"/>
      <c r="H662" s="18"/>
      <c r="I662" s="18"/>
      <c r="J662" s="18"/>
      <c r="K662" s="18"/>
      <c r="L662" s="18"/>
    </row>
    <row r="663" spans="1:12" ht="15.75">
      <c r="A663" s="16"/>
      <c r="B663" s="16" t="s">
        <v>710</v>
      </c>
      <c r="C663" s="16"/>
      <c r="D663" s="16"/>
      <c r="E663" s="16" t="s">
        <v>711</v>
      </c>
      <c r="F663" s="16"/>
      <c r="G663" s="16"/>
      <c r="H663" s="16"/>
      <c r="I663" s="16"/>
      <c r="J663" s="16" t="s">
        <v>712</v>
      </c>
      <c r="K663" s="16"/>
      <c r="L663" s="16"/>
    </row>
  </sheetData>
  <mergeCells count="221">
    <mergeCell ref="I619:I620"/>
    <mergeCell ref="J619:K619"/>
    <mergeCell ref="L619:L620"/>
    <mergeCell ref="F615:L615"/>
    <mergeCell ref="E616:F616"/>
    <mergeCell ref="J616:K617"/>
    <mergeCell ref="F619:F620"/>
    <mergeCell ref="G619:G620"/>
    <mergeCell ref="H619:H620"/>
    <mergeCell ref="A619:A620"/>
    <mergeCell ref="B619:B620"/>
    <mergeCell ref="C619:D620"/>
    <mergeCell ref="E619:E620"/>
    <mergeCell ref="A613:D613"/>
    <mergeCell ref="E613:L613"/>
    <mergeCell ref="A614:D614"/>
    <mergeCell ref="E614:L614"/>
    <mergeCell ref="A1:D1"/>
    <mergeCell ref="E1:L1"/>
    <mergeCell ref="A2:D2"/>
    <mergeCell ref="E2:L2"/>
    <mergeCell ref="E7:E8"/>
    <mergeCell ref="F7:F8"/>
    <mergeCell ref="H7:H8"/>
    <mergeCell ref="I7:I8"/>
    <mergeCell ref="F466:F467"/>
    <mergeCell ref="G466:G467"/>
    <mergeCell ref="H466:H467"/>
    <mergeCell ref="I466:I467"/>
    <mergeCell ref="A466:A467"/>
    <mergeCell ref="B466:B467"/>
    <mergeCell ref="C466:D467"/>
    <mergeCell ref="E466:E467"/>
    <mergeCell ref="A461:D461"/>
    <mergeCell ref="E461:L461"/>
    <mergeCell ref="F462:L462"/>
    <mergeCell ref="J463:K464"/>
    <mergeCell ref="E463:F463"/>
    <mergeCell ref="A460:D460"/>
    <mergeCell ref="E460:L460"/>
    <mergeCell ref="F415:F416"/>
    <mergeCell ref="G415:G416"/>
    <mergeCell ref="H415:H416"/>
    <mergeCell ref="I415:I416"/>
    <mergeCell ref="A415:A416"/>
    <mergeCell ref="B415:B416"/>
    <mergeCell ref="C415:D416"/>
    <mergeCell ref="E415:E416"/>
    <mergeCell ref="L415:L416"/>
    <mergeCell ref="A409:D409"/>
    <mergeCell ref="E409:L409"/>
    <mergeCell ref="A410:D410"/>
    <mergeCell ref="E410:L410"/>
    <mergeCell ref="F411:L411"/>
    <mergeCell ref="J412:K413"/>
    <mergeCell ref="E412:F412"/>
    <mergeCell ref="G364:G365"/>
    <mergeCell ref="H364:H365"/>
    <mergeCell ref="I364:I365"/>
    <mergeCell ref="J415:K415"/>
    <mergeCell ref="B364:B365"/>
    <mergeCell ref="C364:D365"/>
    <mergeCell ref="E364:E365"/>
    <mergeCell ref="F364:F365"/>
    <mergeCell ref="I313:I314"/>
    <mergeCell ref="J364:K364"/>
    <mergeCell ref="L364:L365"/>
    <mergeCell ref="A358:D358"/>
    <mergeCell ref="E358:L358"/>
    <mergeCell ref="A359:D359"/>
    <mergeCell ref="E359:L359"/>
    <mergeCell ref="F360:L360"/>
    <mergeCell ref="J361:K362"/>
    <mergeCell ref="A364:A365"/>
    <mergeCell ref="A313:A314"/>
    <mergeCell ref="B313:B314"/>
    <mergeCell ref="C313:D314"/>
    <mergeCell ref="E313:E314"/>
    <mergeCell ref="A307:D307"/>
    <mergeCell ref="E307:L307"/>
    <mergeCell ref="A308:D308"/>
    <mergeCell ref="E308:L308"/>
    <mergeCell ref="H262:H263"/>
    <mergeCell ref="I262:I263"/>
    <mergeCell ref="J313:K313"/>
    <mergeCell ref="L313:L314"/>
    <mergeCell ref="F309:L309"/>
    <mergeCell ref="J310:K311"/>
    <mergeCell ref="E310:F310"/>
    <mergeCell ref="F313:F314"/>
    <mergeCell ref="G313:G314"/>
    <mergeCell ref="H313:H314"/>
    <mergeCell ref="C262:D263"/>
    <mergeCell ref="E262:E263"/>
    <mergeCell ref="F262:F263"/>
    <mergeCell ref="G262:G263"/>
    <mergeCell ref="J262:K262"/>
    <mergeCell ref="L262:L263"/>
    <mergeCell ref="A256:D256"/>
    <mergeCell ref="E256:L256"/>
    <mergeCell ref="A257:D257"/>
    <mergeCell ref="E257:L257"/>
    <mergeCell ref="F258:L258"/>
    <mergeCell ref="J259:K260"/>
    <mergeCell ref="A262:A263"/>
    <mergeCell ref="B262:B263"/>
    <mergeCell ref="F211:F212"/>
    <mergeCell ref="G211:G212"/>
    <mergeCell ref="H211:H212"/>
    <mergeCell ref="I211:I212"/>
    <mergeCell ref="A211:A212"/>
    <mergeCell ref="B211:B212"/>
    <mergeCell ref="C211:D212"/>
    <mergeCell ref="E211:E212"/>
    <mergeCell ref="A206:D206"/>
    <mergeCell ref="E206:L206"/>
    <mergeCell ref="F207:L207"/>
    <mergeCell ref="J208:K209"/>
    <mergeCell ref="J211:K211"/>
    <mergeCell ref="L211:L212"/>
    <mergeCell ref="L160:L161"/>
    <mergeCell ref="A205:D205"/>
    <mergeCell ref="E205:L205"/>
    <mergeCell ref="F160:F161"/>
    <mergeCell ref="G160:G161"/>
    <mergeCell ref="H160:H161"/>
    <mergeCell ref="I160:I161"/>
    <mergeCell ref="A160:A161"/>
    <mergeCell ref="B160:B161"/>
    <mergeCell ref="L109:L110"/>
    <mergeCell ref="A154:D154"/>
    <mergeCell ref="E154:L154"/>
    <mergeCell ref="C160:D161"/>
    <mergeCell ref="E160:E161"/>
    <mergeCell ref="A155:D155"/>
    <mergeCell ref="E155:L155"/>
    <mergeCell ref="F156:L156"/>
    <mergeCell ref="J157:K158"/>
    <mergeCell ref="J160:K160"/>
    <mergeCell ref="J106:K107"/>
    <mergeCell ref="A109:A110"/>
    <mergeCell ref="B109:B110"/>
    <mergeCell ref="C109:D110"/>
    <mergeCell ref="E109:E110"/>
    <mergeCell ref="F109:F110"/>
    <mergeCell ref="G109:G110"/>
    <mergeCell ref="H109:H110"/>
    <mergeCell ref="I109:I110"/>
    <mergeCell ref="J109:K109"/>
    <mergeCell ref="I58:I59"/>
    <mergeCell ref="J58:K58"/>
    <mergeCell ref="A58:A59"/>
    <mergeCell ref="F105:L105"/>
    <mergeCell ref="A103:D103"/>
    <mergeCell ref="E103:L103"/>
    <mergeCell ref="A104:D104"/>
    <mergeCell ref="E104:L104"/>
    <mergeCell ref="B58:B59"/>
    <mergeCell ref="C58:D59"/>
    <mergeCell ref="E58:E59"/>
    <mergeCell ref="A53:D53"/>
    <mergeCell ref="E53:L53"/>
    <mergeCell ref="F54:L54"/>
    <mergeCell ref="J55:K56"/>
    <mergeCell ref="L58:L59"/>
    <mergeCell ref="G58:G59"/>
    <mergeCell ref="H58:H59"/>
    <mergeCell ref="C7:D8"/>
    <mergeCell ref="F3:L3"/>
    <mergeCell ref="G7:G8"/>
    <mergeCell ref="A52:D52"/>
    <mergeCell ref="E52:L52"/>
    <mergeCell ref="J7:K7"/>
    <mergeCell ref="L7:L8"/>
    <mergeCell ref="J4:K5"/>
    <mergeCell ref="A7:A8"/>
    <mergeCell ref="B7:B8"/>
    <mergeCell ref="J466:K466"/>
    <mergeCell ref="L466:L467"/>
    <mergeCell ref="E55:F55"/>
    <mergeCell ref="E4:F4"/>
    <mergeCell ref="E106:F106"/>
    <mergeCell ref="E157:F157"/>
    <mergeCell ref="E208:F208"/>
    <mergeCell ref="E259:F259"/>
    <mergeCell ref="E361:F361"/>
    <mergeCell ref="F58:F59"/>
    <mergeCell ref="H517:H518"/>
    <mergeCell ref="I517:I518"/>
    <mergeCell ref="A511:D511"/>
    <mergeCell ref="E511:L511"/>
    <mergeCell ref="A512:D512"/>
    <mergeCell ref="E512:L512"/>
    <mergeCell ref="E514:F514"/>
    <mergeCell ref="J517:K517"/>
    <mergeCell ref="L517:L518"/>
    <mergeCell ref="A562:D562"/>
    <mergeCell ref="E562:L562"/>
    <mergeCell ref="F513:L513"/>
    <mergeCell ref="J514:K515"/>
    <mergeCell ref="A517:A518"/>
    <mergeCell ref="B517:B518"/>
    <mergeCell ref="C517:D518"/>
    <mergeCell ref="E517:E518"/>
    <mergeCell ref="F517:F518"/>
    <mergeCell ref="G517:G518"/>
    <mergeCell ref="A563:D563"/>
    <mergeCell ref="E563:L563"/>
    <mergeCell ref="F564:L564"/>
    <mergeCell ref="J565:K566"/>
    <mergeCell ref="A568:A569"/>
    <mergeCell ref="B568:B569"/>
    <mergeCell ref="C568:D569"/>
    <mergeCell ref="E568:E569"/>
    <mergeCell ref="J568:K568"/>
    <mergeCell ref="L568:L569"/>
    <mergeCell ref="E565:F565"/>
    <mergeCell ref="F568:F569"/>
    <mergeCell ref="G568:G569"/>
    <mergeCell ref="H568:H569"/>
    <mergeCell ref="I568:I569"/>
  </mergeCells>
  <printOptions/>
  <pageMargins left="0.36" right="0.38" top="0.38" bottom="0.34" header="0.32" footer="0.2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3"/>
  <sheetViews>
    <sheetView tabSelected="1" workbookViewId="0" topLeftCell="A302">
      <selection activeCell="O310" sqref="O310"/>
    </sheetView>
  </sheetViews>
  <sheetFormatPr defaultColWidth="9.00390625" defaultRowHeight="15.75"/>
  <cols>
    <col min="1" max="1" width="4.50390625" style="57" customWidth="1"/>
    <col min="2" max="2" width="5.375" style="58" customWidth="1"/>
    <col min="3" max="3" width="17.375" style="54" customWidth="1"/>
    <col min="4" max="4" width="7.25390625" style="52" customWidth="1"/>
    <col min="5" max="5" width="9.875" style="55" bestFit="1" customWidth="1"/>
    <col min="6" max="6" width="13.75390625" style="52" customWidth="1"/>
    <col min="7" max="7" width="5.625" style="52" customWidth="1"/>
    <col min="8" max="8" width="4.50390625" style="155" customWidth="1"/>
    <col min="9" max="12" width="4.50390625" style="52" customWidth="1"/>
    <col min="13" max="13" width="7.50390625" style="56" customWidth="1"/>
  </cols>
  <sheetData>
    <row r="1" spans="1:4" ht="15.75">
      <c r="A1" s="186" t="s">
        <v>0</v>
      </c>
      <c r="B1" s="186"/>
      <c r="C1" s="186"/>
      <c r="D1" s="186"/>
    </row>
    <row r="2" spans="1:4" ht="15.75">
      <c r="A2" s="188" t="s">
        <v>2</v>
      </c>
      <c r="B2" s="188"/>
      <c r="C2" s="188"/>
      <c r="D2" s="188"/>
    </row>
    <row r="3" spans="1:13" ht="29.25" customHeight="1">
      <c r="A3" s="215" t="s">
        <v>940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ht="9.75" customHeight="1"/>
    <row r="5" spans="1:13" ht="15.75">
      <c r="A5" s="216" t="s">
        <v>5</v>
      </c>
      <c r="B5" s="216" t="s">
        <v>852</v>
      </c>
      <c r="C5" s="209" t="s">
        <v>798</v>
      </c>
      <c r="D5" s="210"/>
      <c r="E5" s="219" t="s">
        <v>9</v>
      </c>
      <c r="F5" s="182" t="s">
        <v>10</v>
      </c>
      <c r="G5" s="178" t="s">
        <v>11</v>
      </c>
      <c r="H5" s="217" t="s">
        <v>12</v>
      </c>
      <c r="I5" s="178" t="s">
        <v>13</v>
      </c>
      <c r="J5" s="178" t="s">
        <v>14</v>
      </c>
      <c r="K5" s="178" t="s">
        <v>15</v>
      </c>
      <c r="L5" s="180" t="s">
        <v>16</v>
      </c>
      <c r="M5" s="213" t="s">
        <v>953</v>
      </c>
    </row>
    <row r="6" spans="1:13" ht="17.25" customHeight="1">
      <c r="A6" s="216"/>
      <c r="B6" s="216"/>
      <c r="C6" s="211"/>
      <c r="D6" s="212"/>
      <c r="E6" s="219"/>
      <c r="F6" s="182"/>
      <c r="G6" s="179"/>
      <c r="H6" s="218"/>
      <c r="I6" s="179"/>
      <c r="J6" s="179"/>
      <c r="K6" s="179"/>
      <c r="L6" s="181"/>
      <c r="M6" s="214"/>
    </row>
    <row r="7" spans="1:13" ht="18" customHeight="1">
      <c r="A7" s="60">
        <v>1</v>
      </c>
      <c r="B7" s="23">
        <v>17</v>
      </c>
      <c r="C7" s="48" t="s">
        <v>18</v>
      </c>
      <c r="D7" s="47" t="s">
        <v>14</v>
      </c>
      <c r="E7" s="24"/>
      <c r="F7" s="23" t="s">
        <v>19</v>
      </c>
      <c r="G7" s="23" t="s">
        <v>20</v>
      </c>
      <c r="H7" s="156"/>
      <c r="I7" s="23" t="s">
        <v>936</v>
      </c>
      <c r="J7" s="23"/>
      <c r="K7" s="23" t="s">
        <v>936</v>
      </c>
      <c r="L7" s="23" t="s">
        <v>936</v>
      </c>
      <c r="M7" s="156">
        <f>SUM(H7:L7)</f>
        <v>0</v>
      </c>
    </row>
    <row r="8" spans="1:13" ht="18" customHeight="1">
      <c r="A8" s="67">
        <v>2</v>
      </c>
      <c r="B8" s="32">
        <v>27</v>
      </c>
      <c r="C8" s="40" t="s">
        <v>22</v>
      </c>
      <c r="D8" s="41" t="s">
        <v>14</v>
      </c>
      <c r="E8" s="33" t="s">
        <v>23</v>
      </c>
      <c r="F8" s="32" t="s">
        <v>24</v>
      </c>
      <c r="G8" s="32" t="s">
        <v>20</v>
      </c>
      <c r="H8" s="157"/>
      <c r="I8" s="157">
        <v>8</v>
      </c>
      <c r="J8" s="32"/>
      <c r="K8" s="157">
        <v>5.75</v>
      </c>
      <c r="L8" s="157">
        <v>7.25</v>
      </c>
      <c r="M8" s="157">
        <f>SUM(H8:L8)</f>
        <v>21</v>
      </c>
    </row>
    <row r="9" spans="1:13" ht="18" customHeight="1">
      <c r="A9" s="67">
        <v>3</v>
      </c>
      <c r="B9" s="32">
        <v>39</v>
      </c>
      <c r="C9" s="40" t="s">
        <v>25</v>
      </c>
      <c r="D9" s="41" t="s">
        <v>14</v>
      </c>
      <c r="E9" s="33" t="s">
        <v>26</v>
      </c>
      <c r="F9" s="32" t="s">
        <v>27</v>
      </c>
      <c r="G9" s="32" t="s">
        <v>20</v>
      </c>
      <c r="H9" s="157"/>
      <c r="I9" s="157">
        <v>6.5</v>
      </c>
      <c r="J9" s="32"/>
      <c r="K9" s="157">
        <v>4</v>
      </c>
      <c r="L9" s="157">
        <v>7.25</v>
      </c>
      <c r="M9" s="157">
        <f aca="true" t="shared" si="0" ref="M9:M46">SUM(H9:L9)</f>
        <v>17.75</v>
      </c>
    </row>
    <row r="10" spans="1:13" ht="18" customHeight="1">
      <c r="A10" s="67">
        <v>4</v>
      </c>
      <c r="B10" s="32">
        <v>42</v>
      </c>
      <c r="C10" s="40" t="s">
        <v>28</v>
      </c>
      <c r="D10" s="41" t="s">
        <v>14</v>
      </c>
      <c r="E10" s="33" t="s">
        <v>29</v>
      </c>
      <c r="F10" s="32" t="s">
        <v>27</v>
      </c>
      <c r="G10" s="32" t="s">
        <v>20</v>
      </c>
      <c r="H10" s="157"/>
      <c r="I10" s="157">
        <v>5</v>
      </c>
      <c r="J10" s="32"/>
      <c r="K10" s="157">
        <v>3</v>
      </c>
      <c r="L10" s="157">
        <v>4.5</v>
      </c>
      <c r="M10" s="157">
        <f t="shared" si="0"/>
        <v>12.5</v>
      </c>
    </row>
    <row r="11" spans="1:13" ht="18" customHeight="1">
      <c r="A11" s="67">
        <v>5</v>
      </c>
      <c r="B11" s="32">
        <v>69</v>
      </c>
      <c r="C11" s="40" t="s">
        <v>30</v>
      </c>
      <c r="D11" s="41" t="s">
        <v>14</v>
      </c>
      <c r="E11" s="33" t="s">
        <v>31</v>
      </c>
      <c r="F11" s="32" t="s">
        <v>32</v>
      </c>
      <c r="G11" s="32" t="s">
        <v>20</v>
      </c>
      <c r="H11" s="157"/>
      <c r="I11" s="157">
        <v>7</v>
      </c>
      <c r="J11" s="32"/>
      <c r="K11" s="157">
        <v>4.25</v>
      </c>
      <c r="L11" s="157">
        <v>5.75</v>
      </c>
      <c r="M11" s="157">
        <f t="shared" si="0"/>
        <v>17</v>
      </c>
    </row>
    <row r="12" spans="1:13" ht="18" customHeight="1">
      <c r="A12" s="67">
        <v>6</v>
      </c>
      <c r="B12" s="32">
        <v>72</v>
      </c>
      <c r="C12" s="40" t="s">
        <v>33</v>
      </c>
      <c r="D12" s="41" t="s">
        <v>14</v>
      </c>
      <c r="E12" s="33" t="s">
        <v>34</v>
      </c>
      <c r="F12" s="32" t="s">
        <v>35</v>
      </c>
      <c r="G12" s="32" t="s">
        <v>20</v>
      </c>
      <c r="H12" s="157"/>
      <c r="I12" s="157">
        <v>4.5</v>
      </c>
      <c r="J12" s="32"/>
      <c r="K12" s="157">
        <v>4.75</v>
      </c>
      <c r="L12" s="157">
        <v>6.25</v>
      </c>
      <c r="M12" s="157">
        <f t="shared" si="0"/>
        <v>15.5</v>
      </c>
    </row>
    <row r="13" spans="1:13" ht="18" customHeight="1">
      <c r="A13" s="67">
        <v>7</v>
      </c>
      <c r="B13" s="32">
        <v>87</v>
      </c>
      <c r="C13" s="40" t="s">
        <v>33</v>
      </c>
      <c r="D13" s="41" t="s">
        <v>14</v>
      </c>
      <c r="E13" s="33"/>
      <c r="F13" s="32" t="s">
        <v>19</v>
      </c>
      <c r="G13" s="32" t="s">
        <v>20</v>
      </c>
      <c r="H13" s="157"/>
      <c r="I13" s="157" t="s">
        <v>936</v>
      </c>
      <c r="J13" s="32"/>
      <c r="K13" s="157" t="s">
        <v>936</v>
      </c>
      <c r="L13" s="157" t="s">
        <v>936</v>
      </c>
      <c r="M13" s="157">
        <f t="shared" si="0"/>
        <v>0</v>
      </c>
    </row>
    <row r="14" spans="1:13" ht="18" customHeight="1">
      <c r="A14" s="67">
        <v>8</v>
      </c>
      <c r="B14" s="35">
        <v>157</v>
      </c>
      <c r="C14" s="40" t="s">
        <v>36</v>
      </c>
      <c r="D14" s="41" t="s">
        <v>14</v>
      </c>
      <c r="E14" s="36" t="s">
        <v>55</v>
      </c>
      <c r="F14" s="32" t="s">
        <v>54</v>
      </c>
      <c r="G14" s="32" t="s">
        <v>20</v>
      </c>
      <c r="H14" s="157"/>
      <c r="I14" s="157" t="s">
        <v>936</v>
      </c>
      <c r="J14" s="32"/>
      <c r="K14" s="157" t="s">
        <v>936</v>
      </c>
      <c r="L14" s="157">
        <v>8.5</v>
      </c>
      <c r="M14" s="157">
        <f t="shared" si="0"/>
        <v>8.5</v>
      </c>
    </row>
    <row r="15" spans="1:13" ht="18" customHeight="1">
      <c r="A15" s="67">
        <v>9</v>
      </c>
      <c r="B15" s="32">
        <v>165</v>
      </c>
      <c r="C15" s="40" t="s">
        <v>56</v>
      </c>
      <c r="D15" s="41" t="s">
        <v>14</v>
      </c>
      <c r="E15" s="36" t="s">
        <v>57</v>
      </c>
      <c r="F15" s="32" t="s">
        <v>19</v>
      </c>
      <c r="G15" s="32" t="s">
        <v>20</v>
      </c>
      <c r="H15" s="157"/>
      <c r="I15" s="157">
        <v>4.5</v>
      </c>
      <c r="J15" s="32"/>
      <c r="K15" s="157">
        <v>2.5</v>
      </c>
      <c r="L15" s="157">
        <v>5</v>
      </c>
      <c r="M15" s="157">
        <f t="shared" si="0"/>
        <v>12</v>
      </c>
    </row>
    <row r="16" spans="1:13" ht="18" customHeight="1">
      <c r="A16" s="67">
        <v>10</v>
      </c>
      <c r="B16" s="35">
        <v>166</v>
      </c>
      <c r="C16" s="40" t="s">
        <v>58</v>
      </c>
      <c r="D16" s="41" t="s">
        <v>14</v>
      </c>
      <c r="E16" s="36" t="s">
        <v>59</v>
      </c>
      <c r="F16" s="32" t="s">
        <v>60</v>
      </c>
      <c r="G16" s="32" t="s">
        <v>20</v>
      </c>
      <c r="H16" s="157"/>
      <c r="I16" s="157" t="s">
        <v>936</v>
      </c>
      <c r="J16" s="32"/>
      <c r="K16" s="157" t="s">
        <v>936</v>
      </c>
      <c r="L16" s="157" t="s">
        <v>936</v>
      </c>
      <c r="M16" s="157">
        <f t="shared" si="0"/>
        <v>0</v>
      </c>
    </row>
    <row r="17" spans="1:13" ht="18" customHeight="1">
      <c r="A17" s="67">
        <v>11</v>
      </c>
      <c r="B17" s="32">
        <v>174</v>
      </c>
      <c r="C17" s="40" t="s">
        <v>63</v>
      </c>
      <c r="D17" s="41" t="s">
        <v>14</v>
      </c>
      <c r="E17" s="36" t="s">
        <v>64</v>
      </c>
      <c r="F17" s="32" t="s">
        <v>65</v>
      </c>
      <c r="G17" s="32" t="s">
        <v>20</v>
      </c>
      <c r="H17" s="157"/>
      <c r="I17" s="157">
        <v>6.56</v>
      </c>
      <c r="J17" s="32"/>
      <c r="K17" s="157">
        <v>6.25</v>
      </c>
      <c r="L17" s="157">
        <v>6.75</v>
      </c>
      <c r="M17" s="157">
        <f t="shared" si="0"/>
        <v>19.56</v>
      </c>
    </row>
    <row r="18" spans="1:13" ht="18" customHeight="1">
      <c r="A18" s="67">
        <v>12</v>
      </c>
      <c r="B18" s="32">
        <v>198</v>
      </c>
      <c r="C18" s="40" t="s">
        <v>66</v>
      </c>
      <c r="D18" s="41" t="s">
        <v>14</v>
      </c>
      <c r="E18" s="36" t="s">
        <v>47</v>
      </c>
      <c r="F18" s="32" t="s">
        <v>27</v>
      </c>
      <c r="G18" s="32" t="s">
        <v>20</v>
      </c>
      <c r="H18" s="157"/>
      <c r="I18" s="157" t="s">
        <v>936</v>
      </c>
      <c r="J18" s="32"/>
      <c r="K18" s="157" t="s">
        <v>936</v>
      </c>
      <c r="L18" s="157">
        <v>5</v>
      </c>
      <c r="M18" s="157">
        <f t="shared" si="0"/>
        <v>5</v>
      </c>
    </row>
    <row r="19" spans="1:13" ht="18" customHeight="1">
      <c r="A19" s="67">
        <v>13</v>
      </c>
      <c r="B19" s="35">
        <v>199</v>
      </c>
      <c r="C19" s="40" t="s">
        <v>887</v>
      </c>
      <c r="D19" s="41" t="s">
        <v>339</v>
      </c>
      <c r="E19" s="36" t="s">
        <v>888</v>
      </c>
      <c r="F19" s="32" t="s">
        <v>60</v>
      </c>
      <c r="G19" s="32" t="s">
        <v>20</v>
      </c>
      <c r="H19" s="157"/>
      <c r="I19" s="157">
        <v>3.5</v>
      </c>
      <c r="J19" s="32"/>
      <c r="K19" s="157">
        <v>2</v>
      </c>
      <c r="L19" s="157">
        <v>4.5</v>
      </c>
      <c r="M19" s="157">
        <f t="shared" si="0"/>
        <v>10</v>
      </c>
    </row>
    <row r="20" spans="1:13" ht="18" customHeight="1">
      <c r="A20" s="67">
        <v>14</v>
      </c>
      <c r="B20" s="32">
        <v>236</v>
      </c>
      <c r="C20" s="40" t="s">
        <v>96</v>
      </c>
      <c r="D20" s="41" t="s">
        <v>14</v>
      </c>
      <c r="E20" s="33" t="s">
        <v>290</v>
      </c>
      <c r="F20" s="32" t="s">
        <v>86</v>
      </c>
      <c r="G20" s="32" t="s">
        <v>20</v>
      </c>
      <c r="H20" s="157"/>
      <c r="I20" s="157">
        <v>7.5</v>
      </c>
      <c r="J20" s="32"/>
      <c r="K20" s="157">
        <v>7</v>
      </c>
      <c r="L20" s="157">
        <v>6.75</v>
      </c>
      <c r="M20" s="157">
        <f t="shared" si="0"/>
        <v>21.25</v>
      </c>
    </row>
    <row r="21" spans="1:13" ht="18" customHeight="1">
      <c r="A21" s="67">
        <v>15</v>
      </c>
      <c r="B21" s="35">
        <v>291</v>
      </c>
      <c r="C21" s="40" t="s">
        <v>124</v>
      </c>
      <c r="D21" s="41" t="s">
        <v>14</v>
      </c>
      <c r="E21" s="33" t="s">
        <v>550</v>
      </c>
      <c r="F21" s="32" t="s">
        <v>38</v>
      </c>
      <c r="G21" s="32" t="s">
        <v>20</v>
      </c>
      <c r="H21" s="157"/>
      <c r="I21" s="157">
        <v>6</v>
      </c>
      <c r="J21" s="32"/>
      <c r="K21" s="157">
        <v>4</v>
      </c>
      <c r="L21" s="157">
        <v>6</v>
      </c>
      <c r="M21" s="157">
        <f t="shared" si="0"/>
        <v>16</v>
      </c>
    </row>
    <row r="22" spans="1:13" ht="18" customHeight="1">
      <c r="A22" s="67">
        <v>16</v>
      </c>
      <c r="B22" s="35">
        <v>332</v>
      </c>
      <c r="C22" s="40" t="s">
        <v>607</v>
      </c>
      <c r="D22" s="41" t="s">
        <v>14</v>
      </c>
      <c r="E22" s="33" t="s">
        <v>338</v>
      </c>
      <c r="F22" s="32" t="s">
        <v>24</v>
      </c>
      <c r="G22" s="32" t="s">
        <v>20</v>
      </c>
      <c r="H22" s="157"/>
      <c r="I22" s="157">
        <v>5.5</v>
      </c>
      <c r="J22" s="32"/>
      <c r="K22" s="157">
        <v>2.5</v>
      </c>
      <c r="L22" s="157">
        <v>6.25</v>
      </c>
      <c r="M22" s="157">
        <f t="shared" si="0"/>
        <v>14.25</v>
      </c>
    </row>
    <row r="23" spans="1:13" ht="18" customHeight="1">
      <c r="A23" s="67">
        <v>17</v>
      </c>
      <c r="B23" s="32">
        <v>333</v>
      </c>
      <c r="C23" s="40" t="s">
        <v>302</v>
      </c>
      <c r="D23" s="41" t="s">
        <v>14</v>
      </c>
      <c r="E23" s="33" t="s">
        <v>608</v>
      </c>
      <c r="F23" s="32" t="s">
        <v>24</v>
      </c>
      <c r="G23" s="32" t="s">
        <v>20</v>
      </c>
      <c r="H23" s="157"/>
      <c r="I23" s="157">
        <v>7.5</v>
      </c>
      <c r="J23" s="32"/>
      <c r="K23" s="157">
        <v>2</v>
      </c>
      <c r="L23" s="157">
        <v>5.25</v>
      </c>
      <c r="M23" s="157">
        <f t="shared" si="0"/>
        <v>14.75</v>
      </c>
    </row>
    <row r="24" spans="1:13" ht="18" customHeight="1">
      <c r="A24" s="67">
        <v>18</v>
      </c>
      <c r="B24" s="32">
        <v>427</v>
      </c>
      <c r="C24" s="40" t="s">
        <v>773</v>
      </c>
      <c r="D24" s="41" t="s">
        <v>14</v>
      </c>
      <c r="E24" s="33" t="s">
        <v>774</v>
      </c>
      <c r="F24" s="32" t="s">
        <v>32</v>
      </c>
      <c r="G24" s="32" t="s">
        <v>20</v>
      </c>
      <c r="H24" s="157"/>
      <c r="I24" s="157" t="s">
        <v>936</v>
      </c>
      <c r="J24" s="32"/>
      <c r="K24" s="157" t="s">
        <v>936</v>
      </c>
      <c r="L24" s="157" t="s">
        <v>936</v>
      </c>
      <c r="M24" s="157">
        <f t="shared" si="0"/>
        <v>0</v>
      </c>
    </row>
    <row r="25" spans="1:13" ht="18" customHeight="1">
      <c r="A25" s="67">
        <v>19</v>
      </c>
      <c r="B25" s="32">
        <v>451</v>
      </c>
      <c r="C25" s="40" t="s">
        <v>810</v>
      </c>
      <c r="D25" s="41" t="s">
        <v>14</v>
      </c>
      <c r="E25" s="33" t="s">
        <v>811</v>
      </c>
      <c r="F25" s="32" t="s">
        <v>27</v>
      </c>
      <c r="G25" s="32" t="s">
        <v>20</v>
      </c>
      <c r="H25" s="157"/>
      <c r="I25" s="157">
        <v>4</v>
      </c>
      <c r="J25" s="32"/>
      <c r="K25" s="157">
        <v>1.5</v>
      </c>
      <c r="L25" s="157" t="s">
        <v>936</v>
      </c>
      <c r="M25" s="157">
        <f t="shared" si="0"/>
        <v>5.5</v>
      </c>
    </row>
    <row r="26" spans="1:13" ht="18" customHeight="1">
      <c r="A26" s="67">
        <v>20</v>
      </c>
      <c r="B26" s="32">
        <v>482</v>
      </c>
      <c r="C26" s="40" t="s">
        <v>847</v>
      </c>
      <c r="D26" s="41" t="s">
        <v>14</v>
      </c>
      <c r="E26" s="33" t="s">
        <v>848</v>
      </c>
      <c r="F26" s="32" t="s">
        <v>86</v>
      </c>
      <c r="G26" s="32" t="s">
        <v>20</v>
      </c>
      <c r="H26" s="157"/>
      <c r="I26" s="157" t="s">
        <v>936</v>
      </c>
      <c r="J26" s="32"/>
      <c r="K26" s="157" t="s">
        <v>936</v>
      </c>
      <c r="L26" s="157">
        <v>3</v>
      </c>
      <c r="M26" s="157">
        <f t="shared" si="0"/>
        <v>3</v>
      </c>
    </row>
    <row r="27" spans="1:13" ht="18" customHeight="1">
      <c r="A27" s="67">
        <v>21</v>
      </c>
      <c r="B27" s="35">
        <v>483</v>
      </c>
      <c r="C27" s="40" t="s">
        <v>849</v>
      </c>
      <c r="D27" s="41" t="s">
        <v>14</v>
      </c>
      <c r="E27" s="33" t="s">
        <v>850</v>
      </c>
      <c r="F27" s="32" t="s">
        <v>86</v>
      </c>
      <c r="G27" s="32" t="s">
        <v>20</v>
      </c>
      <c r="H27" s="157"/>
      <c r="I27" s="157" t="s">
        <v>936</v>
      </c>
      <c r="J27" s="32"/>
      <c r="K27" s="157" t="s">
        <v>936</v>
      </c>
      <c r="L27" s="157">
        <v>5.5</v>
      </c>
      <c r="M27" s="157">
        <f t="shared" si="0"/>
        <v>5.5</v>
      </c>
    </row>
    <row r="28" spans="1:13" ht="18" customHeight="1">
      <c r="A28" s="67">
        <v>22</v>
      </c>
      <c r="B28" s="32">
        <v>484</v>
      </c>
      <c r="C28" s="40" t="s">
        <v>851</v>
      </c>
      <c r="D28" s="41" t="s">
        <v>14</v>
      </c>
      <c r="E28" s="33" t="s">
        <v>304</v>
      </c>
      <c r="F28" s="32" t="s">
        <v>86</v>
      </c>
      <c r="G28" s="32" t="s">
        <v>20</v>
      </c>
      <c r="H28" s="157"/>
      <c r="I28" s="157" t="s">
        <v>936</v>
      </c>
      <c r="J28" s="32"/>
      <c r="K28" s="157" t="s">
        <v>936</v>
      </c>
      <c r="L28" s="157" t="s">
        <v>936</v>
      </c>
      <c r="M28" s="157">
        <f t="shared" si="0"/>
        <v>0</v>
      </c>
    </row>
    <row r="29" spans="1:13" ht="18" customHeight="1">
      <c r="A29" s="67">
        <v>23</v>
      </c>
      <c r="B29" s="35">
        <v>40</v>
      </c>
      <c r="C29" s="40" t="s">
        <v>74</v>
      </c>
      <c r="D29" s="41" t="s">
        <v>75</v>
      </c>
      <c r="E29" s="32" t="s">
        <v>76</v>
      </c>
      <c r="F29" s="32" t="s">
        <v>27</v>
      </c>
      <c r="G29" s="32" t="s">
        <v>20</v>
      </c>
      <c r="H29" s="157"/>
      <c r="I29" s="157" t="s">
        <v>936</v>
      </c>
      <c r="J29" s="32"/>
      <c r="K29" s="157" t="s">
        <v>936</v>
      </c>
      <c r="L29" s="157">
        <v>4.5</v>
      </c>
      <c r="M29" s="157">
        <f t="shared" si="0"/>
        <v>4.5</v>
      </c>
    </row>
    <row r="30" spans="1:13" ht="18" customHeight="1">
      <c r="A30" s="67">
        <v>24</v>
      </c>
      <c r="B30" s="35">
        <v>418</v>
      </c>
      <c r="C30" s="40" t="s">
        <v>124</v>
      </c>
      <c r="D30" s="41" t="s">
        <v>759</v>
      </c>
      <c r="E30" s="33" t="s">
        <v>690</v>
      </c>
      <c r="F30" s="32" t="s">
        <v>24</v>
      </c>
      <c r="G30" s="32" t="s">
        <v>20</v>
      </c>
      <c r="H30" s="157"/>
      <c r="I30" s="157">
        <v>6</v>
      </c>
      <c r="J30" s="32"/>
      <c r="K30" s="157">
        <v>5</v>
      </c>
      <c r="L30" s="157">
        <v>6.5</v>
      </c>
      <c r="M30" s="157">
        <f t="shared" si="0"/>
        <v>17.5</v>
      </c>
    </row>
    <row r="31" spans="1:13" ht="18" customHeight="1">
      <c r="A31" s="67">
        <v>25</v>
      </c>
      <c r="B31" s="32">
        <v>158</v>
      </c>
      <c r="C31" s="40" t="s">
        <v>77</v>
      </c>
      <c r="D31" s="41" t="s">
        <v>78</v>
      </c>
      <c r="E31" s="36" t="s">
        <v>79</v>
      </c>
      <c r="F31" s="32" t="s">
        <v>80</v>
      </c>
      <c r="G31" s="32" t="s">
        <v>20</v>
      </c>
      <c r="H31" s="157"/>
      <c r="I31" s="157">
        <v>8</v>
      </c>
      <c r="J31" s="32"/>
      <c r="K31" s="157">
        <v>7.75</v>
      </c>
      <c r="L31" s="157">
        <v>7.75</v>
      </c>
      <c r="M31" s="157">
        <f t="shared" si="0"/>
        <v>23.5</v>
      </c>
    </row>
    <row r="32" spans="1:13" ht="18" customHeight="1">
      <c r="A32" s="67">
        <v>26</v>
      </c>
      <c r="B32" s="32">
        <v>214</v>
      </c>
      <c r="C32" s="40" t="s">
        <v>431</v>
      </c>
      <c r="D32" s="41" t="s">
        <v>432</v>
      </c>
      <c r="E32" s="33" t="s">
        <v>433</v>
      </c>
      <c r="F32" s="32" t="s">
        <v>430</v>
      </c>
      <c r="G32" s="32" t="s">
        <v>20</v>
      </c>
      <c r="H32" s="157"/>
      <c r="I32" s="157" t="s">
        <v>936</v>
      </c>
      <c r="J32" s="32"/>
      <c r="K32" s="157" t="s">
        <v>936</v>
      </c>
      <c r="L32" s="157" t="s">
        <v>936</v>
      </c>
      <c r="M32" s="157">
        <f t="shared" si="0"/>
        <v>0</v>
      </c>
    </row>
    <row r="33" spans="1:13" ht="18" customHeight="1">
      <c r="A33" s="67">
        <v>27</v>
      </c>
      <c r="B33" s="32">
        <v>102</v>
      </c>
      <c r="C33" s="40" t="s">
        <v>81</v>
      </c>
      <c r="D33" s="41" t="s">
        <v>82</v>
      </c>
      <c r="E33" s="33" t="s">
        <v>83</v>
      </c>
      <c r="F33" s="32" t="s">
        <v>24</v>
      </c>
      <c r="G33" s="32" t="s">
        <v>20</v>
      </c>
      <c r="H33" s="157"/>
      <c r="I33" s="157">
        <v>3</v>
      </c>
      <c r="J33" s="32"/>
      <c r="K33" s="157">
        <v>2.75</v>
      </c>
      <c r="L33" s="157">
        <v>5.5</v>
      </c>
      <c r="M33" s="157">
        <f t="shared" si="0"/>
        <v>11.25</v>
      </c>
    </row>
    <row r="34" spans="1:13" ht="18" customHeight="1">
      <c r="A34" s="67">
        <v>28</v>
      </c>
      <c r="B34" s="35">
        <v>151</v>
      </c>
      <c r="C34" s="40" t="s">
        <v>84</v>
      </c>
      <c r="D34" s="41" t="s">
        <v>82</v>
      </c>
      <c r="E34" s="36" t="s">
        <v>85</v>
      </c>
      <c r="F34" s="32" t="s">
        <v>86</v>
      </c>
      <c r="G34" s="32" t="s">
        <v>20</v>
      </c>
      <c r="H34" s="157"/>
      <c r="I34" s="157" t="s">
        <v>936</v>
      </c>
      <c r="J34" s="32"/>
      <c r="K34" s="157" t="s">
        <v>936</v>
      </c>
      <c r="L34" s="157" t="s">
        <v>936</v>
      </c>
      <c r="M34" s="157">
        <f t="shared" si="0"/>
        <v>0</v>
      </c>
    </row>
    <row r="35" spans="1:13" ht="18" customHeight="1">
      <c r="A35" s="67">
        <v>29</v>
      </c>
      <c r="B35" s="35">
        <v>160</v>
      </c>
      <c r="C35" s="40" t="s">
        <v>87</v>
      </c>
      <c r="D35" s="41" t="s">
        <v>82</v>
      </c>
      <c r="E35" s="36" t="s">
        <v>88</v>
      </c>
      <c r="F35" s="32" t="s">
        <v>65</v>
      </c>
      <c r="G35" s="32" t="s">
        <v>20</v>
      </c>
      <c r="H35" s="157"/>
      <c r="I35" s="157">
        <v>6</v>
      </c>
      <c r="J35" s="32"/>
      <c r="K35" s="157">
        <v>7.25</v>
      </c>
      <c r="L35" s="157">
        <v>6.25</v>
      </c>
      <c r="M35" s="157">
        <f t="shared" si="0"/>
        <v>19.5</v>
      </c>
    </row>
    <row r="36" spans="1:13" ht="18" customHeight="1">
      <c r="A36" s="67">
        <v>30</v>
      </c>
      <c r="B36" s="32">
        <v>257</v>
      </c>
      <c r="C36" s="40" t="s">
        <v>503</v>
      </c>
      <c r="D36" s="41" t="s">
        <v>90</v>
      </c>
      <c r="E36" s="33" t="s">
        <v>504</v>
      </c>
      <c r="F36" s="32" t="s">
        <v>38</v>
      </c>
      <c r="G36" s="32" t="s">
        <v>20</v>
      </c>
      <c r="H36" s="157"/>
      <c r="I36" s="157">
        <v>3.5</v>
      </c>
      <c r="J36" s="32"/>
      <c r="K36" s="157">
        <v>5.75</v>
      </c>
      <c r="L36" s="157">
        <v>5.75</v>
      </c>
      <c r="M36" s="157">
        <f t="shared" si="0"/>
        <v>15</v>
      </c>
    </row>
    <row r="37" spans="1:13" ht="18" customHeight="1">
      <c r="A37" s="67">
        <v>31</v>
      </c>
      <c r="B37" s="32">
        <v>261</v>
      </c>
      <c r="C37" s="40" t="s">
        <v>149</v>
      </c>
      <c r="D37" s="41" t="s">
        <v>509</v>
      </c>
      <c r="E37" s="33" t="s">
        <v>510</v>
      </c>
      <c r="F37" s="32" t="s">
        <v>123</v>
      </c>
      <c r="G37" s="32" t="s">
        <v>20</v>
      </c>
      <c r="H37" s="157"/>
      <c r="I37" s="157">
        <v>7.5</v>
      </c>
      <c r="J37" s="32"/>
      <c r="K37" s="157">
        <v>2.5</v>
      </c>
      <c r="L37" s="157">
        <v>5.5</v>
      </c>
      <c r="M37" s="157">
        <f t="shared" si="0"/>
        <v>15.5</v>
      </c>
    </row>
    <row r="38" spans="1:13" ht="18" customHeight="1">
      <c r="A38" s="67">
        <v>32</v>
      </c>
      <c r="B38" s="32">
        <v>180</v>
      </c>
      <c r="C38" s="40" t="s">
        <v>101</v>
      </c>
      <c r="D38" s="41" t="s">
        <v>102</v>
      </c>
      <c r="E38" s="36" t="s">
        <v>103</v>
      </c>
      <c r="F38" s="32" t="s">
        <v>54</v>
      </c>
      <c r="G38" s="32" t="s">
        <v>20</v>
      </c>
      <c r="H38" s="157"/>
      <c r="I38" s="157">
        <v>1.5</v>
      </c>
      <c r="J38" s="32"/>
      <c r="K38" s="157">
        <v>1</v>
      </c>
      <c r="L38" s="157">
        <v>4.5</v>
      </c>
      <c r="M38" s="157">
        <f t="shared" si="0"/>
        <v>7</v>
      </c>
    </row>
    <row r="39" spans="1:13" ht="18" customHeight="1">
      <c r="A39" s="67">
        <v>33</v>
      </c>
      <c r="B39" s="32">
        <v>419</v>
      </c>
      <c r="C39" s="40" t="s">
        <v>760</v>
      </c>
      <c r="D39" s="41" t="s">
        <v>105</v>
      </c>
      <c r="E39" s="33" t="s">
        <v>322</v>
      </c>
      <c r="F39" s="32" t="s">
        <v>54</v>
      </c>
      <c r="G39" s="32" t="s">
        <v>20</v>
      </c>
      <c r="H39" s="157"/>
      <c r="I39" s="157">
        <v>6.5</v>
      </c>
      <c r="J39" s="32"/>
      <c r="K39" s="157">
        <v>2</v>
      </c>
      <c r="L39" s="157">
        <v>5.25</v>
      </c>
      <c r="M39" s="157">
        <f t="shared" si="0"/>
        <v>13.75</v>
      </c>
    </row>
    <row r="40" spans="1:13" ht="18" customHeight="1">
      <c r="A40" s="67">
        <v>34</v>
      </c>
      <c r="B40" s="32">
        <v>194</v>
      </c>
      <c r="C40" s="40" t="s">
        <v>107</v>
      </c>
      <c r="D40" s="41" t="s">
        <v>108</v>
      </c>
      <c r="E40" s="36" t="s">
        <v>109</v>
      </c>
      <c r="F40" s="32" t="s">
        <v>48</v>
      </c>
      <c r="G40" s="32" t="s">
        <v>20</v>
      </c>
      <c r="H40" s="157"/>
      <c r="I40" s="157">
        <v>5.5</v>
      </c>
      <c r="J40" s="32"/>
      <c r="K40" s="157">
        <v>3.5</v>
      </c>
      <c r="L40" s="157">
        <v>6.5</v>
      </c>
      <c r="M40" s="157">
        <f t="shared" si="0"/>
        <v>15.5</v>
      </c>
    </row>
    <row r="41" spans="1:13" ht="18" customHeight="1">
      <c r="A41" s="67">
        <v>35</v>
      </c>
      <c r="B41" s="92">
        <v>464</v>
      </c>
      <c r="C41" s="93" t="s">
        <v>410</v>
      </c>
      <c r="D41" s="94" t="s">
        <v>825</v>
      </c>
      <c r="E41" s="98" t="s">
        <v>235</v>
      </c>
      <c r="F41" s="95" t="s">
        <v>48</v>
      </c>
      <c r="G41" s="95" t="s">
        <v>20</v>
      </c>
      <c r="H41" s="158"/>
      <c r="I41" s="158">
        <v>7</v>
      </c>
      <c r="J41" s="95"/>
      <c r="K41" s="158">
        <v>3</v>
      </c>
      <c r="L41" s="158">
        <v>6.75</v>
      </c>
      <c r="M41" s="157">
        <f t="shared" si="0"/>
        <v>16.75</v>
      </c>
    </row>
    <row r="42" spans="1:13" ht="18" customHeight="1">
      <c r="A42" s="67">
        <v>36</v>
      </c>
      <c r="B42" s="130">
        <v>486</v>
      </c>
      <c r="C42" s="101" t="s">
        <v>853</v>
      </c>
      <c r="D42" s="102" t="s">
        <v>222</v>
      </c>
      <c r="E42" s="103" t="s">
        <v>854</v>
      </c>
      <c r="F42" s="104" t="s">
        <v>19</v>
      </c>
      <c r="G42" s="104" t="s">
        <v>20</v>
      </c>
      <c r="H42" s="159"/>
      <c r="I42" s="159">
        <v>7.5</v>
      </c>
      <c r="J42" s="104"/>
      <c r="K42" s="159">
        <v>2.5</v>
      </c>
      <c r="L42" s="159">
        <v>5.5</v>
      </c>
      <c r="M42" s="157">
        <f t="shared" si="0"/>
        <v>15.5</v>
      </c>
    </row>
    <row r="43" spans="1:13" ht="18" customHeight="1">
      <c r="A43" s="67">
        <v>37</v>
      </c>
      <c r="B43" s="104">
        <v>487</v>
      </c>
      <c r="C43" s="101" t="s">
        <v>586</v>
      </c>
      <c r="D43" s="102" t="s">
        <v>167</v>
      </c>
      <c r="E43" s="103" t="s">
        <v>855</v>
      </c>
      <c r="F43" s="104" t="s">
        <v>19</v>
      </c>
      <c r="G43" s="104" t="s">
        <v>20</v>
      </c>
      <c r="H43" s="159"/>
      <c r="I43" s="159" t="s">
        <v>936</v>
      </c>
      <c r="J43" s="104"/>
      <c r="K43" s="159" t="s">
        <v>936</v>
      </c>
      <c r="L43" s="159" t="s">
        <v>936</v>
      </c>
      <c r="M43" s="157">
        <f t="shared" si="0"/>
        <v>0</v>
      </c>
    </row>
    <row r="44" spans="1:13" ht="18" customHeight="1">
      <c r="A44" s="67">
        <v>38</v>
      </c>
      <c r="B44" s="130">
        <v>488</v>
      </c>
      <c r="C44" s="101" t="s">
        <v>623</v>
      </c>
      <c r="D44" s="102" t="s">
        <v>856</v>
      </c>
      <c r="E44" s="103" t="s">
        <v>929</v>
      </c>
      <c r="F44" s="104" t="s">
        <v>54</v>
      </c>
      <c r="G44" s="104" t="s">
        <v>20</v>
      </c>
      <c r="H44" s="159"/>
      <c r="I44" s="159">
        <v>7</v>
      </c>
      <c r="J44" s="104"/>
      <c r="K44" s="159">
        <v>6.25</v>
      </c>
      <c r="L44" s="159">
        <v>6.5</v>
      </c>
      <c r="M44" s="157">
        <f t="shared" si="0"/>
        <v>19.75</v>
      </c>
    </row>
    <row r="45" spans="1:13" ht="18" customHeight="1">
      <c r="A45" s="67">
        <v>39</v>
      </c>
      <c r="B45" s="104">
        <v>489</v>
      </c>
      <c r="C45" s="101" t="s">
        <v>857</v>
      </c>
      <c r="D45" s="102" t="s">
        <v>858</v>
      </c>
      <c r="E45" s="103" t="s">
        <v>575</v>
      </c>
      <c r="F45" s="104" t="s">
        <v>859</v>
      </c>
      <c r="G45" s="104" t="s">
        <v>20</v>
      </c>
      <c r="H45" s="159"/>
      <c r="I45" s="159">
        <v>4</v>
      </c>
      <c r="J45" s="104"/>
      <c r="K45" s="159">
        <v>4.5</v>
      </c>
      <c r="L45" s="159">
        <v>5</v>
      </c>
      <c r="M45" s="157">
        <f t="shared" si="0"/>
        <v>13.5</v>
      </c>
    </row>
    <row r="46" spans="1:13" ht="18" customHeight="1">
      <c r="A46" s="167">
        <v>40</v>
      </c>
      <c r="B46" s="140">
        <v>521</v>
      </c>
      <c r="C46" s="175" t="s">
        <v>635</v>
      </c>
      <c r="D46" s="174" t="s">
        <v>912</v>
      </c>
      <c r="E46" s="141" t="s">
        <v>913</v>
      </c>
      <c r="F46" s="140" t="s">
        <v>32</v>
      </c>
      <c r="G46" s="140" t="s">
        <v>20</v>
      </c>
      <c r="H46" s="160"/>
      <c r="I46" s="160">
        <v>2.5</v>
      </c>
      <c r="J46" s="140"/>
      <c r="K46" s="160">
        <v>3.5</v>
      </c>
      <c r="L46" s="160">
        <v>3</v>
      </c>
      <c r="M46" s="164">
        <f t="shared" si="0"/>
        <v>9</v>
      </c>
    </row>
    <row r="47" spans="1:13" ht="18" customHeight="1">
      <c r="A47" s="112"/>
      <c r="B47" s="116"/>
      <c r="C47" s="116"/>
      <c r="D47" s="116"/>
      <c r="E47" s="118"/>
      <c r="F47" s="116"/>
      <c r="G47" s="116"/>
      <c r="H47" s="161"/>
      <c r="I47" s="116"/>
      <c r="J47" s="116"/>
      <c r="K47" s="161"/>
      <c r="L47" s="116"/>
      <c r="M47" s="115"/>
    </row>
    <row r="48" spans="1:4" ht="15.75">
      <c r="A48" s="186" t="s">
        <v>0</v>
      </c>
      <c r="B48" s="186"/>
      <c r="C48" s="186"/>
      <c r="D48" s="186"/>
    </row>
    <row r="49" spans="1:4" ht="15.75">
      <c r="A49" s="188" t="s">
        <v>2</v>
      </c>
      <c r="B49" s="188"/>
      <c r="C49" s="188"/>
      <c r="D49" s="188"/>
    </row>
    <row r="50" spans="1:13" ht="37.5" customHeight="1">
      <c r="A50" s="215" t="s">
        <v>941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</row>
    <row r="52" spans="1:13" ht="15.75" customHeight="1">
      <c r="A52" s="216" t="s">
        <v>5</v>
      </c>
      <c r="B52" s="216" t="s">
        <v>852</v>
      </c>
      <c r="C52" s="209" t="s">
        <v>798</v>
      </c>
      <c r="D52" s="210"/>
      <c r="E52" s="219" t="s">
        <v>9</v>
      </c>
      <c r="F52" s="182" t="s">
        <v>10</v>
      </c>
      <c r="G52" s="178" t="s">
        <v>11</v>
      </c>
      <c r="H52" s="217" t="s">
        <v>12</v>
      </c>
      <c r="I52" s="178" t="s">
        <v>13</v>
      </c>
      <c r="J52" s="178" t="s">
        <v>14</v>
      </c>
      <c r="K52" s="178" t="s">
        <v>15</v>
      </c>
      <c r="L52" s="180" t="s">
        <v>16</v>
      </c>
      <c r="M52" s="213" t="s">
        <v>953</v>
      </c>
    </row>
    <row r="53" spans="1:13" ht="16.5" customHeight="1">
      <c r="A53" s="216"/>
      <c r="B53" s="216"/>
      <c r="C53" s="211"/>
      <c r="D53" s="212"/>
      <c r="E53" s="219"/>
      <c r="F53" s="182"/>
      <c r="G53" s="179"/>
      <c r="H53" s="218"/>
      <c r="I53" s="179"/>
      <c r="J53" s="179"/>
      <c r="K53" s="179"/>
      <c r="L53" s="181"/>
      <c r="M53" s="214"/>
    </row>
    <row r="54" spans="1:13" ht="18" customHeight="1">
      <c r="A54" s="126">
        <v>1</v>
      </c>
      <c r="B54" s="127">
        <v>15</v>
      </c>
      <c r="C54" s="142" t="s">
        <v>110</v>
      </c>
      <c r="D54" s="143" t="s">
        <v>111</v>
      </c>
      <c r="E54" s="128" t="s">
        <v>109</v>
      </c>
      <c r="F54" s="127" t="s">
        <v>32</v>
      </c>
      <c r="G54" s="127" t="s">
        <v>20</v>
      </c>
      <c r="H54" s="162"/>
      <c r="I54" s="162">
        <v>7</v>
      </c>
      <c r="J54" s="127"/>
      <c r="K54" s="162">
        <v>6</v>
      </c>
      <c r="L54" s="162">
        <v>7.75</v>
      </c>
      <c r="M54" s="157">
        <f aca="true" t="shared" si="1" ref="M54:M93">SUM(H54:L54)</f>
        <v>20.75</v>
      </c>
    </row>
    <row r="55" spans="1:13" ht="18" customHeight="1">
      <c r="A55" s="67">
        <v>2</v>
      </c>
      <c r="B55" s="35">
        <v>16</v>
      </c>
      <c r="C55" s="40" t="s">
        <v>112</v>
      </c>
      <c r="D55" s="41" t="s">
        <v>111</v>
      </c>
      <c r="E55" s="36" t="s">
        <v>113</v>
      </c>
      <c r="F55" s="32" t="s">
        <v>32</v>
      </c>
      <c r="G55" s="32" t="s">
        <v>20</v>
      </c>
      <c r="H55" s="157"/>
      <c r="I55" s="157">
        <v>6.5</v>
      </c>
      <c r="J55" s="32"/>
      <c r="K55" s="157">
        <v>4.5</v>
      </c>
      <c r="L55" s="157">
        <v>7</v>
      </c>
      <c r="M55" s="157">
        <f t="shared" si="1"/>
        <v>18</v>
      </c>
    </row>
    <row r="56" spans="1:13" ht="18" customHeight="1">
      <c r="A56" s="67">
        <v>3</v>
      </c>
      <c r="B56" s="32">
        <v>86</v>
      </c>
      <c r="C56" s="40" t="s">
        <v>114</v>
      </c>
      <c r="D56" s="41" t="s">
        <v>111</v>
      </c>
      <c r="E56" s="33" t="s">
        <v>115</v>
      </c>
      <c r="F56" s="32" t="s">
        <v>80</v>
      </c>
      <c r="G56" s="32" t="s">
        <v>20</v>
      </c>
      <c r="H56" s="157"/>
      <c r="I56" s="157" t="s">
        <v>936</v>
      </c>
      <c r="J56" s="32"/>
      <c r="K56" s="157" t="s">
        <v>936</v>
      </c>
      <c r="L56" s="157" t="s">
        <v>936</v>
      </c>
      <c r="M56" s="157">
        <f t="shared" si="1"/>
        <v>0</v>
      </c>
    </row>
    <row r="57" spans="1:13" ht="18" customHeight="1">
      <c r="A57" s="67">
        <v>4</v>
      </c>
      <c r="B57" s="32">
        <v>161</v>
      </c>
      <c r="C57" s="40" t="s">
        <v>116</v>
      </c>
      <c r="D57" s="41" t="s">
        <v>111</v>
      </c>
      <c r="E57" s="36" t="s">
        <v>31</v>
      </c>
      <c r="F57" s="32" t="s">
        <v>80</v>
      </c>
      <c r="G57" s="32" t="s">
        <v>20</v>
      </c>
      <c r="H57" s="157"/>
      <c r="I57" s="157">
        <v>4</v>
      </c>
      <c r="J57" s="32"/>
      <c r="K57" s="157" t="s">
        <v>936</v>
      </c>
      <c r="L57" s="157">
        <v>2</v>
      </c>
      <c r="M57" s="157">
        <f t="shared" si="1"/>
        <v>6</v>
      </c>
    </row>
    <row r="58" spans="1:13" ht="18" customHeight="1">
      <c r="A58" s="67">
        <v>5</v>
      </c>
      <c r="B58" s="32">
        <v>247</v>
      </c>
      <c r="C58" s="40" t="s">
        <v>488</v>
      </c>
      <c r="D58" s="41" t="s">
        <v>111</v>
      </c>
      <c r="E58" s="33" t="s">
        <v>64</v>
      </c>
      <c r="F58" s="32" t="s">
        <v>24</v>
      </c>
      <c r="G58" s="32" t="s">
        <v>20</v>
      </c>
      <c r="H58" s="157"/>
      <c r="I58" s="157">
        <v>6.75</v>
      </c>
      <c r="J58" s="32"/>
      <c r="K58" s="157">
        <v>3</v>
      </c>
      <c r="L58" s="157">
        <v>5.25</v>
      </c>
      <c r="M58" s="157">
        <f t="shared" si="1"/>
        <v>15</v>
      </c>
    </row>
    <row r="59" spans="1:13" ht="18" customHeight="1">
      <c r="A59" s="67">
        <v>6</v>
      </c>
      <c r="B59" s="35">
        <v>432</v>
      </c>
      <c r="C59" s="40" t="s">
        <v>778</v>
      </c>
      <c r="D59" s="41" t="s">
        <v>111</v>
      </c>
      <c r="E59" s="33" t="s">
        <v>779</v>
      </c>
      <c r="F59" s="32" t="s">
        <v>80</v>
      </c>
      <c r="G59" s="32" t="s">
        <v>20</v>
      </c>
      <c r="H59" s="157"/>
      <c r="I59" s="157">
        <v>5.5</v>
      </c>
      <c r="J59" s="32"/>
      <c r="K59" s="157">
        <v>8</v>
      </c>
      <c r="L59" s="157">
        <v>3.5</v>
      </c>
      <c r="M59" s="157">
        <f t="shared" si="1"/>
        <v>17</v>
      </c>
    </row>
    <row r="60" spans="1:13" ht="18" customHeight="1">
      <c r="A60" s="67">
        <v>7</v>
      </c>
      <c r="B60" s="35">
        <v>453</v>
      </c>
      <c r="C60" s="40" t="s">
        <v>814</v>
      </c>
      <c r="D60" s="41" t="s">
        <v>111</v>
      </c>
      <c r="E60" s="33" t="s">
        <v>219</v>
      </c>
      <c r="F60" s="32" t="s">
        <v>80</v>
      </c>
      <c r="G60" s="32" t="s">
        <v>20</v>
      </c>
      <c r="H60" s="157"/>
      <c r="I60" s="157" t="s">
        <v>936</v>
      </c>
      <c r="J60" s="32"/>
      <c r="K60" s="157">
        <v>3.5</v>
      </c>
      <c r="L60" s="157">
        <v>2</v>
      </c>
      <c r="M60" s="157">
        <f t="shared" si="1"/>
        <v>5.5</v>
      </c>
    </row>
    <row r="61" spans="1:13" ht="18" customHeight="1">
      <c r="A61" s="67">
        <v>8</v>
      </c>
      <c r="B61" s="32">
        <v>171</v>
      </c>
      <c r="C61" s="40" t="s">
        <v>120</v>
      </c>
      <c r="D61" s="41" t="s">
        <v>121</v>
      </c>
      <c r="E61" s="36" t="s">
        <v>122</v>
      </c>
      <c r="F61" s="32" t="s">
        <v>123</v>
      </c>
      <c r="G61" s="32" t="s">
        <v>20</v>
      </c>
      <c r="H61" s="157"/>
      <c r="I61" s="157">
        <v>5</v>
      </c>
      <c r="J61" s="32"/>
      <c r="K61" s="157">
        <v>6.5</v>
      </c>
      <c r="L61" s="157">
        <v>3.25</v>
      </c>
      <c r="M61" s="157">
        <f t="shared" si="1"/>
        <v>14.75</v>
      </c>
    </row>
    <row r="62" spans="1:13" ht="18" customHeight="1">
      <c r="A62" s="67">
        <v>9</v>
      </c>
      <c r="B62" s="35">
        <v>142</v>
      </c>
      <c r="C62" s="40" t="s">
        <v>124</v>
      </c>
      <c r="D62" s="41" t="s">
        <v>125</v>
      </c>
      <c r="E62" s="36" t="s">
        <v>126</v>
      </c>
      <c r="F62" s="32" t="s">
        <v>127</v>
      </c>
      <c r="G62" s="32" t="s">
        <v>20</v>
      </c>
      <c r="H62" s="157"/>
      <c r="I62" s="157">
        <v>5</v>
      </c>
      <c r="J62" s="32"/>
      <c r="K62" s="157">
        <v>6.5</v>
      </c>
      <c r="L62" s="157">
        <v>5</v>
      </c>
      <c r="M62" s="157">
        <f t="shared" si="1"/>
        <v>16.5</v>
      </c>
    </row>
    <row r="63" spans="1:13" ht="18" customHeight="1">
      <c r="A63" s="67">
        <v>10</v>
      </c>
      <c r="B63" s="35">
        <v>248</v>
      </c>
      <c r="C63" s="40" t="s">
        <v>489</v>
      </c>
      <c r="D63" s="41" t="s">
        <v>490</v>
      </c>
      <c r="E63" s="33" t="s">
        <v>491</v>
      </c>
      <c r="F63" s="32" t="s">
        <v>24</v>
      </c>
      <c r="G63" s="32" t="s">
        <v>20</v>
      </c>
      <c r="H63" s="157"/>
      <c r="I63" s="157">
        <v>5</v>
      </c>
      <c r="J63" s="32"/>
      <c r="K63" s="157">
        <v>7</v>
      </c>
      <c r="L63" s="157">
        <v>5.5</v>
      </c>
      <c r="M63" s="157">
        <f t="shared" si="1"/>
        <v>17.5</v>
      </c>
    </row>
    <row r="64" spans="1:13" ht="18" customHeight="1">
      <c r="A64" s="67">
        <v>11</v>
      </c>
      <c r="B64" s="32">
        <v>20</v>
      </c>
      <c r="C64" s="40" t="s">
        <v>128</v>
      </c>
      <c r="D64" s="41" t="s">
        <v>129</v>
      </c>
      <c r="E64" s="33"/>
      <c r="F64" s="32" t="s">
        <v>19</v>
      </c>
      <c r="G64" s="32" t="s">
        <v>20</v>
      </c>
      <c r="H64" s="157"/>
      <c r="I64" s="157" t="s">
        <v>936</v>
      </c>
      <c r="J64" s="32"/>
      <c r="K64" s="157" t="s">
        <v>936</v>
      </c>
      <c r="L64" s="157" t="s">
        <v>936</v>
      </c>
      <c r="M64" s="157">
        <f t="shared" si="1"/>
        <v>0</v>
      </c>
    </row>
    <row r="65" spans="1:13" ht="18" customHeight="1">
      <c r="A65" s="67">
        <v>12</v>
      </c>
      <c r="B65" s="32">
        <v>292</v>
      </c>
      <c r="C65" s="40" t="s">
        <v>28</v>
      </c>
      <c r="D65" s="41" t="s">
        <v>131</v>
      </c>
      <c r="E65" s="33" t="s">
        <v>551</v>
      </c>
      <c r="F65" s="32" t="s">
        <v>38</v>
      </c>
      <c r="G65" s="32" t="s">
        <v>20</v>
      </c>
      <c r="H65" s="157"/>
      <c r="I65" s="157">
        <v>5</v>
      </c>
      <c r="J65" s="32"/>
      <c r="K65" s="157">
        <v>4</v>
      </c>
      <c r="L65" s="157">
        <v>4.5</v>
      </c>
      <c r="M65" s="157">
        <f t="shared" si="1"/>
        <v>13.5</v>
      </c>
    </row>
    <row r="66" spans="1:13" ht="18" customHeight="1">
      <c r="A66" s="67">
        <v>13</v>
      </c>
      <c r="B66" s="32">
        <v>77</v>
      </c>
      <c r="C66" s="40" t="s">
        <v>133</v>
      </c>
      <c r="D66" s="41" t="s">
        <v>134</v>
      </c>
      <c r="E66" s="33" t="s">
        <v>135</v>
      </c>
      <c r="F66" s="32" t="s">
        <v>32</v>
      </c>
      <c r="G66" s="32" t="s">
        <v>20</v>
      </c>
      <c r="H66" s="157"/>
      <c r="I66" s="157" t="s">
        <v>936</v>
      </c>
      <c r="J66" s="32"/>
      <c r="K66" s="157">
        <v>4.25</v>
      </c>
      <c r="L66" s="157">
        <v>3.75</v>
      </c>
      <c r="M66" s="157">
        <f t="shared" si="1"/>
        <v>8</v>
      </c>
    </row>
    <row r="67" spans="1:13" ht="18" customHeight="1">
      <c r="A67" s="67">
        <v>14</v>
      </c>
      <c r="B67" s="35">
        <v>190</v>
      </c>
      <c r="C67" s="40" t="s">
        <v>136</v>
      </c>
      <c r="D67" s="41" t="s">
        <v>134</v>
      </c>
      <c r="E67" s="36" t="s">
        <v>137</v>
      </c>
      <c r="F67" s="32" t="s">
        <v>27</v>
      </c>
      <c r="G67" s="32" t="s">
        <v>20</v>
      </c>
      <c r="H67" s="157"/>
      <c r="I67" s="157">
        <v>5</v>
      </c>
      <c r="J67" s="32"/>
      <c r="K67" s="157" t="s">
        <v>936</v>
      </c>
      <c r="L67" s="157" t="s">
        <v>936</v>
      </c>
      <c r="M67" s="157">
        <f t="shared" si="1"/>
        <v>5</v>
      </c>
    </row>
    <row r="68" spans="1:13" ht="18" customHeight="1">
      <c r="A68" s="67">
        <v>15</v>
      </c>
      <c r="B68" s="35">
        <v>231</v>
      </c>
      <c r="C68" s="40" t="s">
        <v>458</v>
      </c>
      <c r="D68" s="41" t="s">
        <v>134</v>
      </c>
      <c r="E68" s="33" t="s">
        <v>459</v>
      </c>
      <c r="F68" s="32" t="s">
        <v>86</v>
      </c>
      <c r="G68" s="32" t="s">
        <v>20</v>
      </c>
      <c r="H68" s="157"/>
      <c r="I68" s="157">
        <v>7.5</v>
      </c>
      <c r="J68" s="32"/>
      <c r="K68" s="157">
        <v>9</v>
      </c>
      <c r="L68" s="157">
        <v>8.75</v>
      </c>
      <c r="M68" s="157">
        <f t="shared" si="1"/>
        <v>25.25</v>
      </c>
    </row>
    <row r="69" spans="1:13" ht="18" customHeight="1">
      <c r="A69" s="67">
        <v>16</v>
      </c>
      <c r="B69" s="32">
        <v>21</v>
      </c>
      <c r="C69" s="40" t="s">
        <v>144</v>
      </c>
      <c r="D69" s="41" t="s">
        <v>145</v>
      </c>
      <c r="E69" s="70"/>
      <c r="F69" s="32" t="s">
        <v>19</v>
      </c>
      <c r="G69" s="32" t="s">
        <v>20</v>
      </c>
      <c r="H69" s="157"/>
      <c r="I69" s="157" t="s">
        <v>936</v>
      </c>
      <c r="J69" s="32"/>
      <c r="K69" s="157" t="s">
        <v>936</v>
      </c>
      <c r="L69" s="157" t="s">
        <v>936</v>
      </c>
      <c r="M69" s="157">
        <f t="shared" si="1"/>
        <v>0</v>
      </c>
    </row>
    <row r="70" spans="1:13" ht="18" customHeight="1">
      <c r="A70" s="67">
        <v>17</v>
      </c>
      <c r="B70" s="35">
        <v>172</v>
      </c>
      <c r="C70" s="40" t="s">
        <v>146</v>
      </c>
      <c r="D70" s="41" t="s">
        <v>145</v>
      </c>
      <c r="E70" s="36" t="s">
        <v>147</v>
      </c>
      <c r="F70" s="32" t="s">
        <v>148</v>
      </c>
      <c r="G70" s="32" t="s">
        <v>20</v>
      </c>
      <c r="H70" s="157"/>
      <c r="I70" s="157">
        <v>5</v>
      </c>
      <c r="J70" s="32"/>
      <c r="K70" s="157">
        <v>1</v>
      </c>
      <c r="L70" s="157">
        <v>3.25</v>
      </c>
      <c r="M70" s="157">
        <f t="shared" si="1"/>
        <v>9.25</v>
      </c>
    </row>
    <row r="71" spans="1:13" ht="18" customHeight="1">
      <c r="A71" s="67">
        <v>18</v>
      </c>
      <c r="B71" s="32">
        <v>343</v>
      </c>
      <c r="C71" s="40" t="s">
        <v>625</v>
      </c>
      <c r="D71" s="41" t="s">
        <v>145</v>
      </c>
      <c r="E71" s="36" t="s">
        <v>626</v>
      </c>
      <c r="F71" s="32" t="s">
        <v>24</v>
      </c>
      <c r="G71" s="32" t="s">
        <v>20</v>
      </c>
      <c r="H71" s="157"/>
      <c r="I71" s="157">
        <v>4.25</v>
      </c>
      <c r="J71" s="32"/>
      <c r="K71" s="157">
        <v>4.5</v>
      </c>
      <c r="L71" s="157">
        <v>4</v>
      </c>
      <c r="M71" s="157">
        <f t="shared" si="1"/>
        <v>12.75</v>
      </c>
    </row>
    <row r="72" spans="1:13" ht="18" customHeight="1">
      <c r="A72" s="67">
        <v>19</v>
      </c>
      <c r="B72" s="32">
        <v>279</v>
      </c>
      <c r="C72" s="40" t="s">
        <v>28</v>
      </c>
      <c r="D72" s="41" t="s">
        <v>534</v>
      </c>
      <c r="E72" s="33" t="s">
        <v>535</v>
      </c>
      <c r="F72" s="32" t="s">
        <v>86</v>
      </c>
      <c r="G72" s="32" t="s">
        <v>20</v>
      </c>
      <c r="H72" s="157"/>
      <c r="I72" s="157">
        <v>6</v>
      </c>
      <c r="J72" s="32"/>
      <c r="K72" s="157">
        <v>2</v>
      </c>
      <c r="L72" s="157">
        <v>6</v>
      </c>
      <c r="M72" s="157">
        <f t="shared" si="1"/>
        <v>14</v>
      </c>
    </row>
    <row r="73" spans="1:13" ht="18" customHeight="1">
      <c r="A73" s="67">
        <v>20</v>
      </c>
      <c r="B73" s="35">
        <v>19</v>
      </c>
      <c r="C73" s="40" t="s">
        <v>149</v>
      </c>
      <c r="D73" s="41" t="s">
        <v>150</v>
      </c>
      <c r="E73" s="33"/>
      <c r="F73" s="32" t="s">
        <v>19</v>
      </c>
      <c r="G73" s="32" t="s">
        <v>20</v>
      </c>
      <c r="H73" s="157"/>
      <c r="I73" s="157" t="s">
        <v>936</v>
      </c>
      <c r="J73" s="32"/>
      <c r="K73" s="157" t="s">
        <v>936</v>
      </c>
      <c r="L73" s="157" t="s">
        <v>936</v>
      </c>
      <c r="M73" s="157">
        <f t="shared" si="1"/>
        <v>0</v>
      </c>
    </row>
    <row r="74" spans="1:13" ht="18" customHeight="1">
      <c r="A74" s="67">
        <v>21</v>
      </c>
      <c r="B74" s="32">
        <v>89</v>
      </c>
      <c r="C74" s="40" t="s">
        <v>130</v>
      </c>
      <c r="D74" s="41" t="s">
        <v>150</v>
      </c>
      <c r="E74" s="33" t="s">
        <v>153</v>
      </c>
      <c r="F74" s="32" t="s">
        <v>35</v>
      </c>
      <c r="G74" s="32" t="s">
        <v>20</v>
      </c>
      <c r="H74" s="157"/>
      <c r="I74" s="157">
        <v>6.5</v>
      </c>
      <c r="J74" s="32"/>
      <c r="K74" s="157">
        <v>2.5</v>
      </c>
      <c r="L74" s="157">
        <v>4.25</v>
      </c>
      <c r="M74" s="157">
        <f t="shared" si="1"/>
        <v>13.25</v>
      </c>
    </row>
    <row r="75" spans="1:13" ht="18" customHeight="1">
      <c r="A75" s="67">
        <v>22</v>
      </c>
      <c r="B75" s="32">
        <v>323</v>
      </c>
      <c r="C75" s="40" t="s">
        <v>306</v>
      </c>
      <c r="D75" s="41" t="s">
        <v>150</v>
      </c>
      <c r="E75" s="33" t="s">
        <v>596</v>
      </c>
      <c r="F75" s="32" t="s">
        <v>60</v>
      </c>
      <c r="G75" s="32" t="s">
        <v>20</v>
      </c>
      <c r="H75" s="157"/>
      <c r="I75" s="157">
        <v>5.75</v>
      </c>
      <c r="J75" s="32"/>
      <c r="K75" s="157">
        <v>1.5</v>
      </c>
      <c r="L75" s="157">
        <v>5</v>
      </c>
      <c r="M75" s="157">
        <f t="shared" si="1"/>
        <v>12.25</v>
      </c>
    </row>
    <row r="76" spans="1:13" ht="18" customHeight="1">
      <c r="A76" s="67">
        <v>23</v>
      </c>
      <c r="B76" s="32">
        <v>373</v>
      </c>
      <c r="C76" s="40" t="s">
        <v>149</v>
      </c>
      <c r="D76" s="41" t="s">
        <v>560</v>
      </c>
      <c r="E76" s="33" t="s">
        <v>642</v>
      </c>
      <c r="F76" s="32" t="s">
        <v>35</v>
      </c>
      <c r="G76" s="32" t="s">
        <v>20</v>
      </c>
      <c r="H76" s="157"/>
      <c r="I76" s="157">
        <v>6.5</v>
      </c>
      <c r="J76" s="32"/>
      <c r="K76" s="157">
        <v>3.5</v>
      </c>
      <c r="L76" s="157">
        <v>5.25</v>
      </c>
      <c r="M76" s="157">
        <f t="shared" si="1"/>
        <v>15.25</v>
      </c>
    </row>
    <row r="77" spans="1:13" ht="18" customHeight="1">
      <c r="A77" s="67">
        <v>24</v>
      </c>
      <c r="B77" s="32">
        <v>485</v>
      </c>
      <c r="C77" s="40" t="s">
        <v>846</v>
      </c>
      <c r="D77" s="41" t="s">
        <v>560</v>
      </c>
      <c r="E77" s="33"/>
      <c r="F77" s="32" t="s">
        <v>24</v>
      </c>
      <c r="G77" s="32" t="s">
        <v>20</v>
      </c>
      <c r="H77" s="157"/>
      <c r="I77" s="157">
        <v>4.5</v>
      </c>
      <c r="J77" s="32"/>
      <c r="K77" s="157">
        <v>5</v>
      </c>
      <c r="L77" s="157">
        <v>5.75</v>
      </c>
      <c r="M77" s="157">
        <f t="shared" si="1"/>
        <v>15.25</v>
      </c>
    </row>
    <row r="78" spans="1:13" ht="18" customHeight="1">
      <c r="A78" s="67">
        <v>25</v>
      </c>
      <c r="B78" s="35">
        <v>342</v>
      </c>
      <c r="C78" s="40" t="s">
        <v>623</v>
      </c>
      <c r="D78" s="41" t="s">
        <v>624</v>
      </c>
      <c r="E78" s="33" t="s">
        <v>540</v>
      </c>
      <c r="F78" s="32" t="s">
        <v>24</v>
      </c>
      <c r="G78" s="32" t="s">
        <v>20</v>
      </c>
      <c r="H78" s="157"/>
      <c r="I78" s="157">
        <v>4.5</v>
      </c>
      <c r="J78" s="32"/>
      <c r="K78" s="157" t="s">
        <v>936</v>
      </c>
      <c r="L78" s="157">
        <v>4.75</v>
      </c>
      <c r="M78" s="157">
        <f t="shared" si="1"/>
        <v>9.25</v>
      </c>
    </row>
    <row r="79" spans="1:13" ht="18" customHeight="1">
      <c r="A79" s="67">
        <v>26</v>
      </c>
      <c r="B79" s="35">
        <v>364</v>
      </c>
      <c r="C79" s="40" t="s">
        <v>657</v>
      </c>
      <c r="D79" s="41" t="s">
        <v>658</v>
      </c>
      <c r="E79" s="36" t="s">
        <v>659</v>
      </c>
      <c r="F79" s="32" t="s">
        <v>24</v>
      </c>
      <c r="G79" s="32" t="s">
        <v>20</v>
      </c>
      <c r="H79" s="157"/>
      <c r="I79" s="157">
        <v>7.5</v>
      </c>
      <c r="J79" s="32"/>
      <c r="K79" s="157">
        <v>5.5</v>
      </c>
      <c r="L79" s="157">
        <v>7.75</v>
      </c>
      <c r="M79" s="157">
        <f t="shared" si="1"/>
        <v>20.75</v>
      </c>
    </row>
    <row r="80" spans="1:13" ht="18" customHeight="1">
      <c r="A80" s="67">
        <v>27</v>
      </c>
      <c r="B80" s="35">
        <v>368</v>
      </c>
      <c r="C80" s="40" t="s">
        <v>662</v>
      </c>
      <c r="D80" s="41" t="s">
        <v>658</v>
      </c>
      <c r="E80" s="33" t="s">
        <v>663</v>
      </c>
      <c r="F80" s="32" t="s">
        <v>60</v>
      </c>
      <c r="G80" s="32" t="s">
        <v>20</v>
      </c>
      <c r="H80" s="157"/>
      <c r="I80" s="157">
        <v>6.5</v>
      </c>
      <c r="J80" s="32"/>
      <c r="K80" s="157">
        <v>5.25</v>
      </c>
      <c r="L80" s="157">
        <v>4.5</v>
      </c>
      <c r="M80" s="157">
        <f t="shared" si="1"/>
        <v>16.25</v>
      </c>
    </row>
    <row r="81" spans="1:13" ht="18" customHeight="1">
      <c r="A81" s="67">
        <v>28</v>
      </c>
      <c r="B81" s="32">
        <v>44</v>
      </c>
      <c r="C81" s="40" t="s">
        <v>28</v>
      </c>
      <c r="D81" s="41" t="s">
        <v>154</v>
      </c>
      <c r="E81" s="33" t="s">
        <v>155</v>
      </c>
      <c r="F81" s="32" t="s">
        <v>123</v>
      </c>
      <c r="G81" s="32" t="s">
        <v>20</v>
      </c>
      <c r="H81" s="157"/>
      <c r="I81" s="157">
        <v>6</v>
      </c>
      <c r="J81" s="32"/>
      <c r="K81" s="157">
        <v>3.25</v>
      </c>
      <c r="L81" s="157">
        <v>3.75</v>
      </c>
      <c r="M81" s="157">
        <f t="shared" si="1"/>
        <v>13</v>
      </c>
    </row>
    <row r="82" spans="1:13" ht="18" customHeight="1">
      <c r="A82" s="67">
        <v>29</v>
      </c>
      <c r="B82" s="32">
        <v>238</v>
      </c>
      <c r="C82" s="40" t="s">
        <v>28</v>
      </c>
      <c r="D82" s="41" t="s">
        <v>154</v>
      </c>
      <c r="E82" s="33" t="s">
        <v>470</v>
      </c>
      <c r="F82" s="32" t="s">
        <v>148</v>
      </c>
      <c r="G82" s="32" t="s">
        <v>20</v>
      </c>
      <c r="H82" s="157"/>
      <c r="I82" s="157">
        <v>4.5</v>
      </c>
      <c r="J82" s="32"/>
      <c r="K82" s="157">
        <v>4.75</v>
      </c>
      <c r="L82" s="157">
        <v>3</v>
      </c>
      <c r="M82" s="157">
        <f t="shared" si="1"/>
        <v>12.25</v>
      </c>
    </row>
    <row r="83" spans="1:13" ht="18" customHeight="1">
      <c r="A83" s="67">
        <v>30</v>
      </c>
      <c r="B83" s="35">
        <v>67</v>
      </c>
      <c r="C83" s="40" t="s">
        <v>130</v>
      </c>
      <c r="D83" s="41" t="s">
        <v>159</v>
      </c>
      <c r="E83" s="33" t="s">
        <v>160</v>
      </c>
      <c r="F83" s="32" t="s">
        <v>80</v>
      </c>
      <c r="G83" s="32" t="s">
        <v>20</v>
      </c>
      <c r="H83" s="157"/>
      <c r="I83" s="157">
        <v>4.5</v>
      </c>
      <c r="J83" s="32"/>
      <c r="K83" s="157" t="s">
        <v>936</v>
      </c>
      <c r="L83" s="157">
        <v>2.25</v>
      </c>
      <c r="M83" s="157">
        <f t="shared" si="1"/>
        <v>6.75</v>
      </c>
    </row>
    <row r="84" spans="1:13" ht="18" customHeight="1">
      <c r="A84" s="67">
        <v>31</v>
      </c>
      <c r="B84" s="35">
        <v>374</v>
      </c>
      <c r="C84" s="40" t="s">
        <v>666</v>
      </c>
      <c r="D84" s="41" t="s">
        <v>566</v>
      </c>
      <c r="E84" s="33" t="s">
        <v>667</v>
      </c>
      <c r="F84" s="32" t="s">
        <v>62</v>
      </c>
      <c r="G84" s="32" t="s">
        <v>20</v>
      </c>
      <c r="H84" s="157"/>
      <c r="I84" s="157">
        <v>6.25</v>
      </c>
      <c r="J84" s="32"/>
      <c r="K84" s="157">
        <v>6.75</v>
      </c>
      <c r="L84" s="157">
        <v>5</v>
      </c>
      <c r="M84" s="157">
        <f t="shared" si="1"/>
        <v>18</v>
      </c>
    </row>
    <row r="85" spans="1:13" ht="18" customHeight="1">
      <c r="A85" s="67">
        <v>32</v>
      </c>
      <c r="B85" s="32">
        <v>251</v>
      </c>
      <c r="C85" s="40" t="s">
        <v>485</v>
      </c>
      <c r="D85" s="41" t="s">
        <v>494</v>
      </c>
      <c r="E85" s="33" t="s">
        <v>495</v>
      </c>
      <c r="F85" s="32" t="s">
        <v>24</v>
      </c>
      <c r="G85" s="32" t="s">
        <v>20</v>
      </c>
      <c r="H85" s="157"/>
      <c r="I85" s="157">
        <v>5.5</v>
      </c>
      <c r="J85" s="32"/>
      <c r="K85" s="157">
        <v>4.5</v>
      </c>
      <c r="L85" s="157">
        <v>5.5</v>
      </c>
      <c r="M85" s="157">
        <f t="shared" si="1"/>
        <v>15.5</v>
      </c>
    </row>
    <row r="86" spans="1:13" ht="18" customHeight="1">
      <c r="A86" s="67">
        <v>33</v>
      </c>
      <c r="B86" s="32">
        <v>357</v>
      </c>
      <c r="C86" s="40" t="s">
        <v>647</v>
      </c>
      <c r="D86" s="41" t="s">
        <v>648</v>
      </c>
      <c r="E86" s="33" t="s">
        <v>649</v>
      </c>
      <c r="F86" s="32" t="s">
        <v>80</v>
      </c>
      <c r="G86" s="32" t="s">
        <v>20</v>
      </c>
      <c r="H86" s="157"/>
      <c r="I86" s="157">
        <v>7.25</v>
      </c>
      <c r="J86" s="32"/>
      <c r="K86" s="157">
        <v>8.75</v>
      </c>
      <c r="L86" s="157">
        <v>7.5</v>
      </c>
      <c r="M86" s="157">
        <f t="shared" si="1"/>
        <v>23.5</v>
      </c>
    </row>
    <row r="87" spans="1:13" ht="18" customHeight="1">
      <c r="A87" s="67">
        <v>34</v>
      </c>
      <c r="B87" s="35">
        <v>22</v>
      </c>
      <c r="C87" s="40" t="s">
        <v>161</v>
      </c>
      <c r="D87" s="41" t="s">
        <v>162</v>
      </c>
      <c r="E87" s="70"/>
      <c r="F87" s="32" t="s">
        <v>19</v>
      </c>
      <c r="G87" s="32" t="s">
        <v>20</v>
      </c>
      <c r="H87" s="157"/>
      <c r="I87" s="157" t="s">
        <v>936</v>
      </c>
      <c r="J87" s="32"/>
      <c r="K87" s="157" t="s">
        <v>936</v>
      </c>
      <c r="L87" s="157" t="s">
        <v>936</v>
      </c>
      <c r="M87" s="157">
        <f t="shared" si="1"/>
        <v>0</v>
      </c>
    </row>
    <row r="88" spans="1:13" ht="18" customHeight="1">
      <c r="A88" s="67">
        <v>35</v>
      </c>
      <c r="B88" s="32">
        <v>491</v>
      </c>
      <c r="C88" s="40" t="s">
        <v>861</v>
      </c>
      <c r="D88" s="41" t="s">
        <v>862</v>
      </c>
      <c r="E88" s="33" t="s">
        <v>421</v>
      </c>
      <c r="F88" s="32" t="s">
        <v>62</v>
      </c>
      <c r="G88" s="32" t="s">
        <v>20</v>
      </c>
      <c r="H88" s="157"/>
      <c r="I88" s="157">
        <v>6</v>
      </c>
      <c r="J88" s="32"/>
      <c r="K88" s="157">
        <v>4</v>
      </c>
      <c r="L88" s="157">
        <v>3.75</v>
      </c>
      <c r="M88" s="157">
        <f t="shared" si="1"/>
        <v>13.75</v>
      </c>
    </row>
    <row r="89" spans="1:13" ht="18" customHeight="1">
      <c r="A89" s="67">
        <v>36</v>
      </c>
      <c r="B89" s="32">
        <v>492</v>
      </c>
      <c r="C89" s="40" t="s">
        <v>863</v>
      </c>
      <c r="D89" s="41" t="s">
        <v>203</v>
      </c>
      <c r="E89" s="33" t="s">
        <v>864</v>
      </c>
      <c r="F89" s="32" t="s">
        <v>341</v>
      </c>
      <c r="G89" s="32" t="s">
        <v>20</v>
      </c>
      <c r="H89" s="157"/>
      <c r="I89" s="157" t="s">
        <v>936</v>
      </c>
      <c r="J89" s="32"/>
      <c r="K89" s="157">
        <v>4.25</v>
      </c>
      <c r="L89" s="157">
        <v>4</v>
      </c>
      <c r="M89" s="157">
        <f t="shared" si="1"/>
        <v>8.25</v>
      </c>
    </row>
    <row r="90" spans="1:13" ht="18" customHeight="1">
      <c r="A90" s="67">
        <v>37</v>
      </c>
      <c r="B90" s="32">
        <v>493</v>
      </c>
      <c r="C90" s="40" t="s">
        <v>562</v>
      </c>
      <c r="D90" s="41" t="s">
        <v>139</v>
      </c>
      <c r="E90" s="33" t="s">
        <v>839</v>
      </c>
      <c r="F90" s="32" t="s">
        <v>123</v>
      </c>
      <c r="G90" s="32" t="s">
        <v>20</v>
      </c>
      <c r="H90" s="157"/>
      <c r="I90" s="157">
        <v>7.75</v>
      </c>
      <c r="J90" s="32"/>
      <c r="K90" s="157">
        <v>5.5</v>
      </c>
      <c r="L90" s="157">
        <v>4.5</v>
      </c>
      <c r="M90" s="157">
        <f t="shared" si="1"/>
        <v>17.75</v>
      </c>
    </row>
    <row r="91" spans="1:13" ht="18" customHeight="1">
      <c r="A91" s="67">
        <v>38</v>
      </c>
      <c r="B91" s="32">
        <v>496</v>
      </c>
      <c r="C91" s="40" t="s">
        <v>28</v>
      </c>
      <c r="D91" s="41" t="s">
        <v>367</v>
      </c>
      <c r="E91" s="33" t="s">
        <v>839</v>
      </c>
      <c r="F91" s="32" t="s">
        <v>236</v>
      </c>
      <c r="G91" s="32" t="s">
        <v>20</v>
      </c>
      <c r="H91" s="157"/>
      <c r="I91" s="157" t="s">
        <v>936</v>
      </c>
      <c r="J91" s="32"/>
      <c r="K91" s="157" t="s">
        <v>936</v>
      </c>
      <c r="L91" s="157" t="s">
        <v>936</v>
      </c>
      <c r="M91" s="157">
        <f t="shared" si="1"/>
        <v>0</v>
      </c>
    </row>
    <row r="92" spans="1:13" ht="18" customHeight="1">
      <c r="A92" s="67">
        <v>39</v>
      </c>
      <c r="B92" s="32">
        <v>522</v>
      </c>
      <c r="C92" s="172" t="s">
        <v>915</v>
      </c>
      <c r="D92" s="41" t="s">
        <v>102</v>
      </c>
      <c r="E92" s="33" t="s">
        <v>206</v>
      </c>
      <c r="F92" s="172" t="s">
        <v>916</v>
      </c>
      <c r="G92" s="32" t="s">
        <v>20</v>
      </c>
      <c r="H92" s="157"/>
      <c r="I92" s="157">
        <v>7</v>
      </c>
      <c r="J92" s="32"/>
      <c r="K92" s="157">
        <v>6.25</v>
      </c>
      <c r="L92" s="157">
        <v>4.25</v>
      </c>
      <c r="M92" s="157">
        <f t="shared" si="1"/>
        <v>17.5</v>
      </c>
    </row>
    <row r="93" spans="1:13" ht="18" customHeight="1">
      <c r="A93" s="78">
        <v>40</v>
      </c>
      <c r="B93" s="66">
        <v>528</v>
      </c>
      <c r="C93" s="173" t="s">
        <v>56</v>
      </c>
      <c r="D93" s="64" t="s">
        <v>938</v>
      </c>
      <c r="E93" s="85" t="s">
        <v>606</v>
      </c>
      <c r="F93" s="173" t="s">
        <v>38</v>
      </c>
      <c r="G93" s="66" t="s">
        <v>20</v>
      </c>
      <c r="H93" s="166"/>
      <c r="I93" s="166">
        <v>4.5</v>
      </c>
      <c r="J93" s="66"/>
      <c r="K93" s="164">
        <v>2</v>
      </c>
      <c r="L93" s="166">
        <v>3.75</v>
      </c>
      <c r="M93" s="164">
        <f t="shared" si="1"/>
        <v>10.25</v>
      </c>
    </row>
    <row r="94" spans="1:4" ht="15.75">
      <c r="A94" s="186" t="s">
        <v>0</v>
      </c>
      <c r="B94" s="186"/>
      <c r="C94" s="186"/>
      <c r="D94" s="186"/>
    </row>
    <row r="95" spans="1:4" ht="15.75">
      <c r="A95" s="188" t="s">
        <v>2</v>
      </c>
      <c r="B95" s="188"/>
      <c r="C95" s="188"/>
      <c r="D95" s="188"/>
    </row>
    <row r="96" spans="1:13" ht="20.25">
      <c r="A96" s="215" t="s">
        <v>942</v>
      </c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</row>
    <row r="98" spans="1:13" ht="15.75" customHeight="1">
      <c r="A98" s="216" t="s">
        <v>5</v>
      </c>
      <c r="B98" s="216" t="s">
        <v>852</v>
      </c>
      <c r="C98" s="209" t="s">
        <v>798</v>
      </c>
      <c r="D98" s="210"/>
      <c r="E98" s="219" t="s">
        <v>9</v>
      </c>
      <c r="F98" s="182" t="s">
        <v>10</v>
      </c>
      <c r="G98" s="178" t="s">
        <v>11</v>
      </c>
      <c r="H98" s="217" t="s">
        <v>12</v>
      </c>
      <c r="I98" s="178" t="s">
        <v>13</v>
      </c>
      <c r="J98" s="178" t="s">
        <v>14</v>
      </c>
      <c r="K98" s="178" t="s">
        <v>15</v>
      </c>
      <c r="L98" s="180" t="s">
        <v>16</v>
      </c>
      <c r="M98" s="213" t="s">
        <v>953</v>
      </c>
    </row>
    <row r="99" spans="1:13" ht="21" customHeight="1">
      <c r="A99" s="216"/>
      <c r="B99" s="216"/>
      <c r="C99" s="211"/>
      <c r="D99" s="212"/>
      <c r="E99" s="219"/>
      <c r="F99" s="182"/>
      <c r="G99" s="179"/>
      <c r="H99" s="218"/>
      <c r="I99" s="179"/>
      <c r="J99" s="179"/>
      <c r="K99" s="179"/>
      <c r="L99" s="181"/>
      <c r="M99" s="214"/>
    </row>
    <row r="100" spans="1:13" ht="18" customHeight="1">
      <c r="A100" s="60">
        <v>1</v>
      </c>
      <c r="B100" s="23">
        <v>41</v>
      </c>
      <c r="C100" s="48" t="s">
        <v>128</v>
      </c>
      <c r="D100" s="47" t="s">
        <v>162</v>
      </c>
      <c r="E100" s="24" t="s">
        <v>163</v>
      </c>
      <c r="F100" s="23" t="s">
        <v>27</v>
      </c>
      <c r="G100" s="23" t="s">
        <v>20</v>
      </c>
      <c r="H100" s="156"/>
      <c r="I100" s="23" t="s">
        <v>936</v>
      </c>
      <c r="J100" s="23"/>
      <c r="K100" s="23" t="s">
        <v>936</v>
      </c>
      <c r="L100" s="156" t="s">
        <v>936</v>
      </c>
      <c r="M100" s="157">
        <f aca="true" t="shared" si="2" ref="M100:M140">SUM(H100:L100)</f>
        <v>0</v>
      </c>
    </row>
    <row r="101" spans="1:13" ht="18" customHeight="1">
      <c r="A101" s="67">
        <v>2</v>
      </c>
      <c r="B101" s="35">
        <v>348</v>
      </c>
      <c r="C101" s="40" t="s">
        <v>635</v>
      </c>
      <c r="D101" s="41" t="s">
        <v>162</v>
      </c>
      <c r="E101" s="36" t="s">
        <v>636</v>
      </c>
      <c r="F101" s="32" t="s">
        <v>19</v>
      </c>
      <c r="G101" s="32" t="s">
        <v>20</v>
      </c>
      <c r="H101" s="157"/>
      <c r="I101" s="157">
        <v>4.75</v>
      </c>
      <c r="J101" s="32"/>
      <c r="K101" s="157">
        <v>5.75</v>
      </c>
      <c r="L101" s="157">
        <v>5</v>
      </c>
      <c r="M101" s="157">
        <f t="shared" si="2"/>
        <v>15.5</v>
      </c>
    </row>
    <row r="102" spans="1:13" ht="18" customHeight="1">
      <c r="A102" s="67">
        <v>3</v>
      </c>
      <c r="B102" s="32">
        <v>176</v>
      </c>
      <c r="C102" s="40" t="s">
        <v>164</v>
      </c>
      <c r="D102" s="41" t="s">
        <v>165</v>
      </c>
      <c r="E102" s="36" t="s">
        <v>166</v>
      </c>
      <c r="F102" s="32" t="s">
        <v>54</v>
      </c>
      <c r="G102" s="32" t="s">
        <v>20</v>
      </c>
      <c r="H102" s="157"/>
      <c r="I102" s="157">
        <v>1</v>
      </c>
      <c r="J102" s="32"/>
      <c r="K102" s="157">
        <v>0</v>
      </c>
      <c r="L102" s="157">
        <v>3.25</v>
      </c>
      <c r="M102" s="157">
        <f t="shared" si="2"/>
        <v>4.25</v>
      </c>
    </row>
    <row r="103" spans="1:13" ht="18" customHeight="1">
      <c r="A103" s="67">
        <v>4</v>
      </c>
      <c r="B103" s="35">
        <v>241</v>
      </c>
      <c r="C103" s="40" t="s">
        <v>475</v>
      </c>
      <c r="D103" s="41" t="s">
        <v>165</v>
      </c>
      <c r="E103" s="33" t="s">
        <v>31</v>
      </c>
      <c r="F103" s="32" t="s">
        <v>341</v>
      </c>
      <c r="G103" s="32" t="s">
        <v>20</v>
      </c>
      <c r="H103" s="157"/>
      <c r="I103" s="157">
        <v>7.5</v>
      </c>
      <c r="J103" s="32"/>
      <c r="K103" s="157">
        <v>7.75</v>
      </c>
      <c r="L103" s="157">
        <v>5.25</v>
      </c>
      <c r="M103" s="157">
        <f t="shared" si="2"/>
        <v>20.5</v>
      </c>
    </row>
    <row r="104" spans="1:13" ht="18" customHeight="1">
      <c r="A104" s="67">
        <v>5</v>
      </c>
      <c r="B104" s="32">
        <v>3</v>
      </c>
      <c r="C104" s="40" t="s">
        <v>28</v>
      </c>
      <c r="D104" s="41" t="s">
        <v>167</v>
      </c>
      <c r="E104" s="33" t="s">
        <v>168</v>
      </c>
      <c r="F104" s="32" t="s">
        <v>62</v>
      </c>
      <c r="G104" s="32" t="s">
        <v>20</v>
      </c>
      <c r="H104" s="157"/>
      <c r="I104" s="157">
        <v>4.75</v>
      </c>
      <c r="J104" s="32"/>
      <c r="K104" s="157">
        <v>6</v>
      </c>
      <c r="L104" s="157">
        <v>2.25</v>
      </c>
      <c r="M104" s="157">
        <f t="shared" si="2"/>
        <v>13</v>
      </c>
    </row>
    <row r="105" spans="1:13" ht="18" customHeight="1">
      <c r="A105" s="67">
        <v>6</v>
      </c>
      <c r="B105" s="35">
        <v>252</v>
      </c>
      <c r="C105" s="40" t="s">
        <v>496</v>
      </c>
      <c r="D105" s="41" t="s">
        <v>167</v>
      </c>
      <c r="E105" s="33" t="s">
        <v>497</v>
      </c>
      <c r="F105" s="32" t="s">
        <v>24</v>
      </c>
      <c r="G105" s="32" t="s">
        <v>20</v>
      </c>
      <c r="H105" s="157"/>
      <c r="I105" s="157">
        <v>4</v>
      </c>
      <c r="J105" s="32"/>
      <c r="K105" s="157">
        <v>3.75</v>
      </c>
      <c r="L105" s="157">
        <v>4.5</v>
      </c>
      <c r="M105" s="157">
        <f t="shared" si="2"/>
        <v>12.25</v>
      </c>
    </row>
    <row r="106" spans="1:13" ht="18" customHeight="1">
      <c r="A106" s="67">
        <v>7</v>
      </c>
      <c r="B106" s="32">
        <v>164</v>
      </c>
      <c r="C106" s="40" t="s">
        <v>28</v>
      </c>
      <c r="D106" s="41" t="s">
        <v>185</v>
      </c>
      <c r="E106" s="36" t="s">
        <v>186</v>
      </c>
      <c r="F106" s="32" t="s">
        <v>80</v>
      </c>
      <c r="G106" s="32" t="s">
        <v>20</v>
      </c>
      <c r="H106" s="157"/>
      <c r="I106" s="157">
        <v>4.5</v>
      </c>
      <c r="J106" s="32"/>
      <c r="K106" s="157" t="s">
        <v>936</v>
      </c>
      <c r="L106" s="157">
        <v>2.75</v>
      </c>
      <c r="M106" s="157">
        <f t="shared" si="2"/>
        <v>7.25</v>
      </c>
    </row>
    <row r="107" spans="1:13" ht="18" customHeight="1">
      <c r="A107" s="67">
        <v>8</v>
      </c>
      <c r="B107" s="32">
        <v>182</v>
      </c>
      <c r="C107" s="40" t="s">
        <v>187</v>
      </c>
      <c r="D107" s="41" t="s">
        <v>185</v>
      </c>
      <c r="E107" s="36" t="s">
        <v>188</v>
      </c>
      <c r="F107" s="32" t="s">
        <v>24</v>
      </c>
      <c r="G107" s="32" t="s">
        <v>20</v>
      </c>
      <c r="H107" s="157"/>
      <c r="I107" s="157">
        <v>3.5</v>
      </c>
      <c r="J107" s="32"/>
      <c r="K107" s="157">
        <v>3.75</v>
      </c>
      <c r="L107" s="157">
        <v>3.5</v>
      </c>
      <c r="M107" s="157">
        <f t="shared" si="2"/>
        <v>10.75</v>
      </c>
    </row>
    <row r="108" spans="1:13" ht="18" customHeight="1">
      <c r="A108" s="67">
        <v>9</v>
      </c>
      <c r="B108" s="32">
        <v>230</v>
      </c>
      <c r="C108" s="40" t="s">
        <v>458</v>
      </c>
      <c r="D108" s="41" t="s">
        <v>185</v>
      </c>
      <c r="E108" s="33" t="s">
        <v>459</v>
      </c>
      <c r="F108" s="32" t="s">
        <v>86</v>
      </c>
      <c r="G108" s="32" t="s">
        <v>20</v>
      </c>
      <c r="H108" s="157"/>
      <c r="I108" s="157">
        <v>8.5</v>
      </c>
      <c r="J108" s="32"/>
      <c r="K108" s="157">
        <v>8.5</v>
      </c>
      <c r="L108" s="157">
        <v>8</v>
      </c>
      <c r="M108" s="157">
        <f t="shared" si="2"/>
        <v>25</v>
      </c>
    </row>
    <row r="109" spans="1:13" ht="18" customHeight="1">
      <c r="A109" s="67">
        <v>10</v>
      </c>
      <c r="B109" s="35">
        <v>372</v>
      </c>
      <c r="C109" s="40" t="s">
        <v>28</v>
      </c>
      <c r="D109" s="41" t="s">
        <v>185</v>
      </c>
      <c r="E109" s="33" t="s">
        <v>347</v>
      </c>
      <c r="F109" s="32" t="s">
        <v>35</v>
      </c>
      <c r="G109" s="32" t="s">
        <v>20</v>
      </c>
      <c r="H109" s="157"/>
      <c r="I109" s="157">
        <v>5</v>
      </c>
      <c r="J109" s="32"/>
      <c r="K109" s="157">
        <v>3</v>
      </c>
      <c r="L109" s="157">
        <v>3.25</v>
      </c>
      <c r="M109" s="157">
        <f t="shared" si="2"/>
        <v>11.25</v>
      </c>
    </row>
    <row r="110" spans="1:13" ht="18" customHeight="1">
      <c r="A110" s="67">
        <v>11</v>
      </c>
      <c r="B110" s="32">
        <v>66</v>
      </c>
      <c r="C110" s="40" t="s">
        <v>28</v>
      </c>
      <c r="D110" s="41" t="s">
        <v>189</v>
      </c>
      <c r="E110" s="33" t="s">
        <v>190</v>
      </c>
      <c r="F110" s="32" t="s">
        <v>32</v>
      </c>
      <c r="G110" s="32" t="s">
        <v>20</v>
      </c>
      <c r="H110" s="157"/>
      <c r="I110" s="157">
        <v>5.5</v>
      </c>
      <c r="J110" s="32"/>
      <c r="K110" s="157">
        <v>8.25</v>
      </c>
      <c r="L110" s="157">
        <v>5</v>
      </c>
      <c r="M110" s="157">
        <f t="shared" si="2"/>
        <v>18.75</v>
      </c>
    </row>
    <row r="111" spans="1:13" ht="18" customHeight="1">
      <c r="A111" s="67">
        <v>12</v>
      </c>
      <c r="B111" s="32">
        <v>331</v>
      </c>
      <c r="C111" s="40" t="s">
        <v>605</v>
      </c>
      <c r="D111" s="41" t="s">
        <v>192</v>
      </c>
      <c r="E111" s="33" t="s">
        <v>606</v>
      </c>
      <c r="F111" s="32" t="s">
        <v>24</v>
      </c>
      <c r="G111" s="32" t="s">
        <v>20</v>
      </c>
      <c r="H111" s="157"/>
      <c r="I111" s="157" t="s">
        <v>936</v>
      </c>
      <c r="J111" s="32"/>
      <c r="K111" s="157">
        <v>3.5</v>
      </c>
      <c r="L111" s="157">
        <v>5</v>
      </c>
      <c r="M111" s="157">
        <f t="shared" si="2"/>
        <v>8.5</v>
      </c>
    </row>
    <row r="112" spans="1:13" ht="18" customHeight="1">
      <c r="A112" s="67">
        <v>13</v>
      </c>
      <c r="B112" s="32">
        <v>126</v>
      </c>
      <c r="C112" s="40" t="s">
        <v>194</v>
      </c>
      <c r="D112" s="41" t="s">
        <v>195</v>
      </c>
      <c r="E112" s="33" t="s">
        <v>196</v>
      </c>
      <c r="F112" s="32" t="s">
        <v>86</v>
      </c>
      <c r="G112" s="32" t="s">
        <v>20</v>
      </c>
      <c r="H112" s="157"/>
      <c r="I112" s="157">
        <v>4</v>
      </c>
      <c r="J112" s="32"/>
      <c r="K112" s="157">
        <v>6</v>
      </c>
      <c r="L112" s="157">
        <v>3.75</v>
      </c>
      <c r="M112" s="157">
        <f t="shared" si="2"/>
        <v>13.75</v>
      </c>
    </row>
    <row r="113" spans="1:13" ht="18" customHeight="1">
      <c r="A113" s="67">
        <v>14</v>
      </c>
      <c r="B113" s="32">
        <v>385</v>
      </c>
      <c r="C113" s="40" t="s">
        <v>681</v>
      </c>
      <c r="D113" s="41" t="s">
        <v>682</v>
      </c>
      <c r="E113" s="33" t="s">
        <v>683</v>
      </c>
      <c r="F113" s="32" t="s">
        <v>54</v>
      </c>
      <c r="G113" s="32" t="s">
        <v>20</v>
      </c>
      <c r="H113" s="157"/>
      <c r="I113" s="157">
        <v>6</v>
      </c>
      <c r="J113" s="32"/>
      <c r="K113" s="157">
        <v>5.75</v>
      </c>
      <c r="L113" s="157">
        <v>5.75</v>
      </c>
      <c r="M113" s="157">
        <f t="shared" si="2"/>
        <v>17.5</v>
      </c>
    </row>
    <row r="114" spans="1:13" ht="18" customHeight="1">
      <c r="A114" s="67">
        <v>15</v>
      </c>
      <c r="B114" s="35">
        <v>295</v>
      </c>
      <c r="C114" s="40" t="s">
        <v>556</v>
      </c>
      <c r="D114" s="41" t="s">
        <v>557</v>
      </c>
      <c r="E114" s="33" t="s">
        <v>558</v>
      </c>
      <c r="F114" s="32" t="s">
        <v>24</v>
      </c>
      <c r="G114" s="32" t="s">
        <v>20</v>
      </c>
      <c r="H114" s="157"/>
      <c r="I114" s="157">
        <v>4.75</v>
      </c>
      <c r="J114" s="32"/>
      <c r="K114" s="157">
        <v>7.5</v>
      </c>
      <c r="L114" s="157">
        <v>5.75</v>
      </c>
      <c r="M114" s="157">
        <f t="shared" si="2"/>
        <v>18</v>
      </c>
    </row>
    <row r="115" spans="1:13" ht="18" customHeight="1">
      <c r="A115" s="67">
        <v>16</v>
      </c>
      <c r="B115" s="32">
        <v>387</v>
      </c>
      <c r="C115" s="40" t="s">
        <v>685</v>
      </c>
      <c r="D115" s="41" t="s">
        <v>686</v>
      </c>
      <c r="E115" s="33" t="s">
        <v>396</v>
      </c>
      <c r="F115" s="32" t="s">
        <v>54</v>
      </c>
      <c r="G115" s="32" t="s">
        <v>20</v>
      </c>
      <c r="H115" s="157"/>
      <c r="I115" s="157">
        <v>5.75</v>
      </c>
      <c r="J115" s="32"/>
      <c r="K115" s="157">
        <v>8.25</v>
      </c>
      <c r="L115" s="157">
        <v>6.5</v>
      </c>
      <c r="M115" s="157">
        <f t="shared" si="2"/>
        <v>20.5</v>
      </c>
    </row>
    <row r="116" spans="1:13" ht="18" customHeight="1">
      <c r="A116" s="67">
        <v>17</v>
      </c>
      <c r="B116" s="35">
        <v>458</v>
      </c>
      <c r="C116" s="40" t="s">
        <v>818</v>
      </c>
      <c r="D116" s="41" t="s">
        <v>686</v>
      </c>
      <c r="E116" s="33" t="s">
        <v>819</v>
      </c>
      <c r="F116" s="32" t="s">
        <v>65</v>
      </c>
      <c r="G116" s="32" t="s">
        <v>20</v>
      </c>
      <c r="H116" s="157"/>
      <c r="I116" s="157">
        <v>6</v>
      </c>
      <c r="J116" s="32"/>
      <c r="K116" s="157">
        <v>3</v>
      </c>
      <c r="L116" s="157">
        <v>3.5</v>
      </c>
      <c r="M116" s="157">
        <f t="shared" si="2"/>
        <v>12.5</v>
      </c>
    </row>
    <row r="117" spans="1:13" ht="18" customHeight="1">
      <c r="A117" s="67">
        <v>18</v>
      </c>
      <c r="B117" s="35">
        <v>384</v>
      </c>
      <c r="C117" s="40" t="s">
        <v>77</v>
      </c>
      <c r="D117" s="41" t="s">
        <v>462</v>
      </c>
      <c r="E117" s="33" t="s">
        <v>546</v>
      </c>
      <c r="F117" s="32" t="s">
        <v>54</v>
      </c>
      <c r="G117" s="32" t="s">
        <v>20</v>
      </c>
      <c r="H117" s="157"/>
      <c r="I117" s="157">
        <v>3</v>
      </c>
      <c r="J117" s="32"/>
      <c r="K117" s="157">
        <v>7.75</v>
      </c>
      <c r="L117" s="157">
        <v>4.25</v>
      </c>
      <c r="M117" s="157">
        <f t="shared" si="2"/>
        <v>15</v>
      </c>
    </row>
    <row r="118" spans="1:13" ht="18" customHeight="1">
      <c r="A118" s="67">
        <v>19</v>
      </c>
      <c r="B118" s="32">
        <v>457</v>
      </c>
      <c r="C118" s="40" t="s">
        <v>816</v>
      </c>
      <c r="D118" s="41" t="s">
        <v>462</v>
      </c>
      <c r="E118" s="33" t="s">
        <v>817</v>
      </c>
      <c r="F118" s="32" t="s">
        <v>65</v>
      </c>
      <c r="G118" s="32" t="s">
        <v>20</v>
      </c>
      <c r="H118" s="157"/>
      <c r="I118" s="157">
        <v>4.5</v>
      </c>
      <c r="J118" s="32"/>
      <c r="K118" s="157">
        <v>3.5</v>
      </c>
      <c r="L118" s="157">
        <v>2.75</v>
      </c>
      <c r="M118" s="157">
        <f t="shared" si="2"/>
        <v>10.75</v>
      </c>
    </row>
    <row r="119" spans="1:13" ht="18" customHeight="1">
      <c r="A119" s="67">
        <v>20</v>
      </c>
      <c r="B119" s="35">
        <v>178</v>
      </c>
      <c r="C119" s="40" t="s">
        <v>197</v>
      </c>
      <c r="D119" s="41" t="s">
        <v>198</v>
      </c>
      <c r="E119" s="36" t="s">
        <v>199</v>
      </c>
      <c r="F119" s="32" t="s">
        <v>54</v>
      </c>
      <c r="G119" s="32" t="s">
        <v>20</v>
      </c>
      <c r="H119" s="157"/>
      <c r="I119" s="157">
        <v>2.75</v>
      </c>
      <c r="J119" s="32"/>
      <c r="K119" s="157">
        <v>2.5</v>
      </c>
      <c r="L119" s="157">
        <v>5</v>
      </c>
      <c r="M119" s="157">
        <f t="shared" si="2"/>
        <v>10.25</v>
      </c>
    </row>
    <row r="120" spans="1:13" ht="18" customHeight="1">
      <c r="A120" s="67">
        <v>21</v>
      </c>
      <c r="B120" s="35">
        <v>308</v>
      </c>
      <c r="C120" s="40" t="s">
        <v>579</v>
      </c>
      <c r="D120" s="41" t="s">
        <v>198</v>
      </c>
      <c r="E120" s="71" t="s">
        <v>235</v>
      </c>
      <c r="F120" s="32" t="s">
        <v>19</v>
      </c>
      <c r="G120" s="32" t="s">
        <v>20</v>
      </c>
      <c r="H120" s="157"/>
      <c r="I120" s="157">
        <v>2.25</v>
      </c>
      <c r="J120" s="32"/>
      <c r="K120" s="157">
        <v>2</v>
      </c>
      <c r="L120" s="157">
        <v>0.5</v>
      </c>
      <c r="M120" s="157">
        <f t="shared" si="2"/>
        <v>4.75</v>
      </c>
    </row>
    <row r="121" spans="1:13" ht="18" customHeight="1">
      <c r="A121" s="67">
        <v>22</v>
      </c>
      <c r="B121" s="32">
        <v>114</v>
      </c>
      <c r="C121" s="40" t="s">
        <v>202</v>
      </c>
      <c r="D121" s="41" t="s">
        <v>203</v>
      </c>
      <c r="E121" s="33" t="s">
        <v>204</v>
      </c>
      <c r="F121" s="32" t="s">
        <v>32</v>
      </c>
      <c r="G121" s="32" t="s">
        <v>20</v>
      </c>
      <c r="H121" s="157"/>
      <c r="I121" s="157">
        <v>4.5</v>
      </c>
      <c r="J121" s="32"/>
      <c r="K121" s="157">
        <v>6.5</v>
      </c>
      <c r="L121" s="157">
        <v>3.5</v>
      </c>
      <c r="M121" s="157">
        <f t="shared" si="2"/>
        <v>14.5</v>
      </c>
    </row>
    <row r="122" spans="1:13" ht="18" customHeight="1">
      <c r="A122" s="67">
        <v>23</v>
      </c>
      <c r="B122" s="35">
        <v>115</v>
      </c>
      <c r="C122" s="40" t="s">
        <v>205</v>
      </c>
      <c r="D122" s="41" t="s">
        <v>203</v>
      </c>
      <c r="E122" s="33" t="s">
        <v>206</v>
      </c>
      <c r="F122" s="32" t="s">
        <v>32</v>
      </c>
      <c r="G122" s="32" t="s">
        <v>20</v>
      </c>
      <c r="H122" s="157"/>
      <c r="I122" s="157">
        <v>5.5</v>
      </c>
      <c r="J122" s="32"/>
      <c r="K122" s="157">
        <v>8</v>
      </c>
      <c r="L122" s="157">
        <v>5.75</v>
      </c>
      <c r="M122" s="157">
        <f t="shared" si="2"/>
        <v>19.25</v>
      </c>
    </row>
    <row r="123" spans="1:13" ht="18" customHeight="1">
      <c r="A123" s="67">
        <v>24</v>
      </c>
      <c r="B123" s="32">
        <v>116</v>
      </c>
      <c r="C123" s="40" t="s">
        <v>207</v>
      </c>
      <c r="D123" s="41" t="s">
        <v>203</v>
      </c>
      <c r="E123" s="33" t="s">
        <v>182</v>
      </c>
      <c r="F123" s="32" t="s">
        <v>32</v>
      </c>
      <c r="G123" s="32" t="s">
        <v>20</v>
      </c>
      <c r="H123" s="157"/>
      <c r="I123" s="157">
        <v>8</v>
      </c>
      <c r="J123" s="32"/>
      <c r="K123" s="170">
        <v>10</v>
      </c>
      <c r="L123" s="157">
        <v>8.25</v>
      </c>
      <c r="M123" s="157">
        <f t="shared" si="2"/>
        <v>26.25</v>
      </c>
    </row>
    <row r="124" spans="1:13" ht="18" customHeight="1">
      <c r="A124" s="67">
        <v>25</v>
      </c>
      <c r="B124" s="32">
        <v>117</v>
      </c>
      <c r="C124" s="40" t="s">
        <v>50</v>
      </c>
      <c r="D124" s="41" t="s">
        <v>203</v>
      </c>
      <c r="E124" s="33" t="s">
        <v>208</v>
      </c>
      <c r="F124" s="32" t="s">
        <v>32</v>
      </c>
      <c r="G124" s="32" t="s">
        <v>20</v>
      </c>
      <c r="H124" s="157"/>
      <c r="I124" s="157">
        <v>6.75</v>
      </c>
      <c r="J124" s="32"/>
      <c r="K124" s="157">
        <v>5</v>
      </c>
      <c r="L124" s="157">
        <v>6</v>
      </c>
      <c r="M124" s="157">
        <f t="shared" si="2"/>
        <v>17.75</v>
      </c>
    </row>
    <row r="125" spans="1:13" ht="18" customHeight="1">
      <c r="A125" s="67">
        <v>26</v>
      </c>
      <c r="B125" s="35">
        <v>118</v>
      </c>
      <c r="C125" s="40" t="s">
        <v>209</v>
      </c>
      <c r="D125" s="41" t="s">
        <v>203</v>
      </c>
      <c r="E125" s="33" t="s">
        <v>210</v>
      </c>
      <c r="F125" s="32" t="s">
        <v>32</v>
      </c>
      <c r="G125" s="32" t="s">
        <v>20</v>
      </c>
      <c r="H125" s="157"/>
      <c r="I125" s="157">
        <v>6.25</v>
      </c>
      <c r="J125" s="32"/>
      <c r="K125" s="157">
        <v>7.75</v>
      </c>
      <c r="L125" s="157">
        <v>7.5</v>
      </c>
      <c r="M125" s="157">
        <f t="shared" si="2"/>
        <v>21.5</v>
      </c>
    </row>
    <row r="126" spans="1:13" ht="18" customHeight="1">
      <c r="A126" s="67">
        <v>27</v>
      </c>
      <c r="B126" s="32">
        <v>119</v>
      </c>
      <c r="C126" s="40" t="s">
        <v>211</v>
      </c>
      <c r="D126" s="41" t="s">
        <v>203</v>
      </c>
      <c r="E126" s="33" t="s">
        <v>182</v>
      </c>
      <c r="F126" s="32" t="s">
        <v>32</v>
      </c>
      <c r="G126" s="32" t="s">
        <v>20</v>
      </c>
      <c r="H126" s="157"/>
      <c r="I126" s="157">
        <v>4.5</v>
      </c>
      <c r="J126" s="32"/>
      <c r="K126" s="157">
        <v>7.5</v>
      </c>
      <c r="L126" s="157">
        <v>7.5</v>
      </c>
      <c r="M126" s="157">
        <f t="shared" si="2"/>
        <v>19.5</v>
      </c>
    </row>
    <row r="127" spans="1:13" ht="18" customHeight="1">
      <c r="A127" s="67">
        <v>28</v>
      </c>
      <c r="B127" s="32">
        <v>120</v>
      </c>
      <c r="C127" s="40" t="s">
        <v>212</v>
      </c>
      <c r="D127" s="41" t="s">
        <v>203</v>
      </c>
      <c r="E127" s="33" t="s">
        <v>213</v>
      </c>
      <c r="F127" s="32" t="s">
        <v>32</v>
      </c>
      <c r="G127" s="32" t="s">
        <v>20</v>
      </c>
      <c r="H127" s="157"/>
      <c r="I127" s="157">
        <v>6.5</v>
      </c>
      <c r="J127" s="32"/>
      <c r="K127" s="157">
        <v>8</v>
      </c>
      <c r="L127" s="157">
        <v>4.5</v>
      </c>
      <c r="M127" s="157">
        <f t="shared" si="2"/>
        <v>19</v>
      </c>
    </row>
    <row r="128" spans="1:13" ht="18" customHeight="1">
      <c r="A128" s="67">
        <v>29</v>
      </c>
      <c r="B128" s="35">
        <v>121</v>
      </c>
      <c r="C128" s="40" t="s">
        <v>214</v>
      </c>
      <c r="D128" s="41" t="s">
        <v>203</v>
      </c>
      <c r="E128" s="33" t="s">
        <v>215</v>
      </c>
      <c r="F128" s="32" t="s">
        <v>32</v>
      </c>
      <c r="G128" s="32" t="s">
        <v>20</v>
      </c>
      <c r="H128" s="157"/>
      <c r="I128" s="157">
        <v>7.5</v>
      </c>
      <c r="J128" s="32"/>
      <c r="K128" s="157">
        <v>2.75</v>
      </c>
      <c r="L128" s="157">
        <v>5.75</v>
      </c>
      <c r="M128" s="157">
        <f t="shared" si="2"/>
        <v>16</v>
      </c>
    </row>
    <row r="129" spans="1:13" ht="18" customHeight="1">
      <c r="A129" s="67">
        <v>30</v>
      </c>
      <c r="B129" s="32">
        <v>122</v>
      </c>
      <c r="C129" s="40" t="s">
        <v>216</v>
      </c>
      <c r="D129" s="41" t="s">
        <v>203</v>
      </c>
      <c r="E129" s="33" t="s">
        <v>217</v>
      </c>
      <c r="F129" s="32" t="s">
        <v>32</v>
      </c>
      <c r="G129" s="32" t="s">
        <v>20</v>
      </c>
      <c r="H129" s="157"/>
      <c r="I129" s="157">
        <v>3.25</v>
      </c>
      <c r="J129" s="32"/>
      <c r="K129" s="157">
        <v>3.75</v>
      </c>
      <c r="L129" s="157">
        <v>3.75</v>
      </c>
      <c r="M129" s="157">
        <f t="shared" si="2"/>
        <v>10.75</v>
      </c>
    </row>
    <row r="130" spans="1:13" ht="18" customHeight="1">
      <c r="A130" s="67">
        <v>31</v>
      </c>
      <c r="B130" s="32">
        <v>271</v>
      </c>
      <c r="C130" s="40" t="s">
        <v>522</v>
      </c>
      <c r="D130" s="41" t="s">
        <v>525</v>
      </c>
      <c r="E130" s="33" t="s">
        <v>526</v>
      </c>
      <c r="F130" s="32" t="s">
        <v>24</v>
      </c>
      <c r="G130" s="32" t="s">
        <v>20</v>
      </c>
      <c r="H130" s="157"/>
      <c r="I130" s="157" t="s">
        <v>936</v>
      </c>
      <c r="J130" s="32"/>
      <c r="K130" s="157" t="s">
        <v>936</v>
      </c>
      <c r="L130" s="157" t="s">
        <v>936</v>
      </c>
      <c r="M130" s="157">
        <f t="shared" si="2"/>
        <v>0</v>
      </c>
    </row>
    <row r="131" spans="1:13" ht="18" customHeight="1">
      <c r="A131" s="67">
        <v>32</v>
      </c>
      <c r="B131" s="32">
        <v>282</v>
      </c>
      <c r="C131" s="40" t="s">
        <v>505</v>
      </c>
      <c r="D131" s="41" t="s">
        <v>525</v>
      </c>
      <c r="E131" s="33" t="s">
        <v>540</v>
      </c>
      <c r="F131" s="32" t="s">
        <v>65</v>
      </c>
      <c r="G131" s="32" t="s">
        <v>20</v>
      </c>
      <c r="H131" s="157"/>
      <c r="I131" s="157">
        <v>6.5</v>
      </c>
      <c r="J131" s="32"/>
      <c r="K131" s="157">
        <v>7.5</v>
      </c>
      <c r="L131" s="157">
        <v>4.25</v>
      </c>
      <c r="M131" s="157">
        <f t="shared" si="2"/>
        <v>18.25</v>
      </c>
    </row>
    <row r="132" spans="1:13" ht="18" customHeight="1">
      <c r="A132" s="67">
        <v>33</v>
      </c>
      <c r="B132" s="35">
        <v>324</v>
      </c>
      <c r="C132" s="40" t="s">
        <v>593</v>
      </c>
      <c r="D132" s="41" t="s">
        <v>523</v>
      </c>
      <c r="E132" s="33" t="s">
        <v>597</v>
      </c>
      <c r="F132" s="32" t="s">
        <v>65</v>
      </c>
      <c r="G132" s="32" t="s">
        <v>20</v>
      </c>
      <c r="H132" s="157"/>
      <c r="I132" s="157">
        <v>7.25</v>
      </c>
      <c r="J132" s="32"/>
      <c r="K132" s="157">
        <v>7.25</v>
      </c>
      <c r="L132" s="157">
        <v>5</v>
      </c>
      <c r="M132" s="157">
        <f t="shared" si="2"/>
        <v>19.5</v>
      </c>
    </row>
    <row r="133" spans="1:13" ht="18" customHeight="1">
      <c r="A133" s="67">
        <v>34</v>
      </c>
      <c r="B133" s="32">
        <v>18</v>
      </c>
      <c r="C133" s="40" t="s">
        <v>149</v>
      </c>
      <c r="D133" s="41" t="s">
        <v>222</v>
      </c>
      <c r="E133" s="33"/>
      <c r="F133" s="32" t="s">
        <v>19</v>
      </c>
      <c r="G133" s="32" t="s">
        <v>20</v>
      </c>
      <c r="H133" s="157"/>
      <c r="I133" s="157" t="s">
        <v>936</v>
      </c>
      <c r="J133" s="32"/>
      <c r="K133" s="157" t="s">
        <v>936</v>
      </c>
      <c r="L133" s="157" t="s">
        <v>936</v>
      </c>
      <c r="M133" s="157">
        <f t="shared" si="2"/>
        <v>0</v>
      </c>
    </row>
    <row r="134" spans="1:13" ht="18" customHeight="1">
      <c r="A134" s="67">
        <v>35</v>
      </c>
      <c r="B134" s="32">
        <v>23</v>
      </c>
      <c r="C134" s="40" t="s">
        <v>226</v>
      </c>
      <c r="D134" s="41" t="s">
        <v>222</v>
      </c>
      <c r="E134" s="33"/>
      <c r="F134" s="32" t="s">
        <v>19</v>
      </c>
      <c r="G134" s="32" t="s">
        <v>20</v>
      </c>
      <c r="H134" s="157"/>
      <c r="I134" s="157" t="s">
        <v>936</v>
      </c>
      <c r="J134" s="32"/>
      <c r="K134" s="157" t="s">
        <v>936</v>
      </c>
      <c r="L134" s="157" t="s">
        <v>936</v>
      </c>
      <c r="M134" s="157">
        <f t="shared" si="2"/>
        <v>0</v>
      </c>
    </row>
    <row r="135" spans="1:13" ht="18" customHeight="1">
      <c r="A135" s="91">
        <v>36</v>
      </c>
      <c r="B135" s="95">
        <v>78</v>
      </c>
      <c r="C135" s="93" t="s">
        <v>149</v>
      </c>
      <c r="D135" s="94" t="s">
        <v>222</v>
      </c>
      <c r="E135" s="98" t="s">
        <v>231</v>
      </c>
      <c r="F135" s="95" t="s">
        <v>32</v>
      </c>
      <c r="G135" s="95" t="s">
        <v>20</v>
      </c>
      <c r="H135" s="158"/>
      <c r="I135" s="158" t="s">
        <v>936</v>
      </c>
      <c r="J135" s="95"/>
      <c r="K135" s="158">
        <v>4.25</v>
      </c>
      <c r="L135" s="158">
        <v>2.75</v>
      </c>
      <c r="M135" s="157">
        <f t="shared" si="2"/>
        <v>7</v>
      </c>
    </row>
    <row r="136" spans="1:13" ht="18" customHeight="1">
      <c r="A136" s="68">
        <v>37</v>
      </c>
      <c r="B136" s="32">
        <v>497</v>
      </c>
      <c r="C136" s="40" t="s">
        <v>868</v>
      </c>
      <c r="D136" s="41" t="s">
        <v>549</v>
      </c>
      <c r="E136" s="33" t="s">
        <v>867</v>
      </c>
      <c r="F136" s="32" t="s">
        <v>86</v>
      </c>
      <c r="G136" s="32" t="s">
        <v>20</v>
      </c>
      <c r="H136" s="157"/>
      <c r="I136" s="157" t="s">
        <v>936</v>
      </c>
      <c r="J136" s="32"/>
      <c r="K136" s="157">
        <v>5.5</v>
      </c>
      <c r="L136" s="157">
        <v>4.25</v>
      </c>
      <c r="M136" s="157">
        <f t="shared" si="2"/>
        <v>9.75</v>
      </c>
    </row>
    <row r="137" spans="1:13" ht="18" customHeight="1">
      <c r="A137" s="68">
        <v>38</v>
      </c>
      <c r="B137" s="32">
        <v>498</v>
      </c>
      <c r="C137" s="40" t="s">
        <v>130</v>
      </c>
      <c r="D137" s="41" t="s">
        <v>218</v>
      </c>
      <c r="E137" s="33" t="s">
        <v>869</v>
      </c>
      <c r="F137" s="32" t="s">
        <v>86</v>
      </c>
      <c r="G137" s="32" t="s">
        <v>20</v>
      </c>
      <c r="H137" s="157"/>
      <c r="I137" s="157" t="s">
        <v>936</v>
      </c>
      <c r="J137" s="32"/>
      <c r="K137" s="157">
        <v>6</v>
      </c>
      <c r="L137" s="157">
        <v>6</v>
      </c>
      <c r="M137" s="157">
        <f t="shared" si="2"/>
        <v>12</v>
      </c>
    </row>
    <row r="138" spans="1:13" ht="18" customHeight="1">
      <c r="A138" s="68">
        <v>39</v>
      </c>
      <c r="B138" s="32">
        <v>499</v>
      </c>
      <c r="C138" s="40" t="s">
        <v>870</v>
      </c>
      <c r="D138" s="41" t="s">
        <v>335</v>
      </c>
      <c r="E138" s="33" t="s">
        <v>871</v>
      </c>
      <c r="F138" s="32" t="s">
        <v>86</v>
      </c>
      <c r="G138" s="32" t="s">
        <v>20</v>
      </c>
      <c r="H138" s="157"/>
      <c r="I138" s="157">
        <v>5.5</v>
      </c>
      <c r="J138" s="32"/>
      <c r="K138" s="157">
        <v>7</v>
      </c>
      <c r="L138" s="157">
        <v>5.5</v>
      </c>
      <c r="M138" s="157">
        <f t="shared" si="2"/>
        <v>18</v>
      </c>
    </row>
    <row r="139" spans="1:13" ht="18" customHeight="1">
      <c r="A139" s="145">
        <v>40</v>
      </c>
      <c r="B139" s="13">
        <v>500</v>
      </c>
      <c r="C139" s="110" t="s">
        <v>463</v>
      </c>
      <c r="D139" s="111" t="s">
        <v>367</v>
      </c>
      <c r="E139" s="59" t="s">
        <v>459</v>
      </c>
      <c r="F139" s="13" t="s">
        <v>86</v>
      </c>
      <c r="G139" s="13" t="s">
        <v>20</v>
      </c>
      <c r="H139" s="168"/>
      <c r="I139" s="168">
        <v>3.5</v>
      </c>
      <c r="J139" s="13"/>
      <c r="K139" s="168">
        <v>3.75</v>
      </c>
      <c r="L139" s="168">
        <v>5</v>
      </c>
      <c r="M139" s="157">
        <f t="shared" si="2"/>
        <v>12.25</v>
      </c>
    </row>
    <row r="140" spans="1:13" ht="18" customHeight="1">
      <c r="A140" s="144">
        <v>41</v>
      </c>
      <c r="B140" s="151">
        <v>523</v>
      </c>
      <c r="C140" s="148" t="s">
        <v>917</v>
      </c>
      <c r="D140" s="149" t="s">
        <v>918</v>
      </c>
      <c r="E140" s="150" t="s">
        <v>919</v>
      </c>
      <c r="F140" s="151" t="s">
        <v>32</v>
      </c>
      <c r="G140" s="151" t="s">
        <v>20</v>
      </c>
      <c r="H140" s="164"/>
      <c r="I140" s="164">
        <v>4.5</v>
      </c>
      <c r="J140" s="151"/>
      <c r="K140" s="164">
        <v>6.75</v>
      </c>
      <c r="L140" s="164">
        <v>5.25</v>
      </c>
      <c r="M140" s="164">
        <f t="shared" si="2"/>
        <v>16.5</v>
      </c>
    </row>
    <row r="141" spans="1:4" ht="15.75">
      <c r="A141" s="186" t="s">
        <v>0</v>
      </c>
      <c r="B141" s="186"/>
      <c r="C141" s="186"/>
      <c r="D141" s="186"/>
    </row>
    <row r="142" spans="1:4" ht="15.75">
      <c r="A142" s="188" t="s">
        <v>2</v>
      </c>
      <c r="B142" s="188"/>
      <c r="C142" s="188"/>
      <c r="D142" s="188"/>
    </row>
    <row r="143" spans="1:13" ht="39" customHeight="1">
      <c r="A143" s="215" t="s">
        <v>943</v>
      </c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</row>
    <row r="145" spans="1:13" ht="15.75" customHeight="1">
      <c r="A145" s="216" t="s">
        <v>5</v>
      </c>
      <c r="B145" s="216" t="s">
        <v>852</v>
      </c>
      <c r="C145" s="209" t="s">
        <v>798</v>
      </c>
      <c r="D145" s="210"/>
      <c r="E145" s="219" t="s">
        <v>9</v>
      </c>
      <c r="F145" s="182" t="s">
        <v>10</v>
      </c>
      <c r="G145" s="178" t="s">
        <v>11</v>
      </c>
      <c r="H145" s="217" t="s">
        <v>12</v>
      </c>
      <c r="I145" s="178" t="s">
        <v>13</v>
      </c>
      <c r="J145" s="178" t="s">
        <v>14</v>
      </c>
      <c r="K145" s="178" t="s">
        <v>15</v>
      </c>
      <c r="L145" s="180" t="s">
        <v>16</v>
      </c>
      <c r="M145" s="213" t="s">
        <v>953</v>
      </c>
    </row>
    <row r="146" spans="1:13" ht="20.25" customHeight="1">
      <c r="A146" s="216"/>
      <c r="B146" s="216"/>
      <c r="C146" s="211"/>
      <c r="D146" s="212"/>
      <c r="E146" s="219"/>
      <c r="F146" s="182"/>
      <c r="G146" s="179"/>
      <c r="H146" s="218"/>
      <c r="I146" s="179"/>
      <c r="J146" s="179"/>
      <c r="K146" s="179"/>
      <c r="L146" s="181"/>
      <c r="M146" s="214"/>
    </row>
    <row r="147" spans="1:13" ht="18" customHeight="1">
      <c r="A147" s="60">
        <v>1</v>
      </c>
      <c r="B147" s="23">
        <v>170</v>
      </c>
      <c r="C147" s="48" t="s">
        <v>234</v>
      </c>
      <c r="D147" s="47" t="s">
        <v>222</v>
      </c>
      <c r="E147" s="49" t="s">
        <v>235</v>
      </c>
      <c r="F147" s="23" t="s">
        <v>236</v>
      </c>
      <c r="G147" s="23" t="s">
        <v>20</v>
      </c>
      <c r="H147" s="156"/>
      <c r="I147" s="156">
        <v>3.5</v>
      </c>
      <c r="J147" s="23"/>
      <c r="K147" s="156">
        <v>1.5</v>
      </c>
      <c r="L147" s="156">
        <v>2.5</v>
      </c>
      <c r="M147" s="157">
        <f aca="true" t="shared" si="3" ref="M147:M186">SUM(H147:L147)</f>
        <v>7.5</v>
      </c>
    </row>
    <row r="148" spans="1:13" ht="18" customHeight="1">
      <c r="A148" s="67">
        <v>2</v>
      </c>
      <c r="B148" s="32">
        <v>212</v>
      </c>
      <c r="C148" s="40" t="s">
        <v>124</v>
      </c>
      <c r="D148" s="41" t="s">
        <v>222</v>
      </c>
      <c r="E148" s="33" t="s">
        <v>243</v>
      </c>
      <c r="F148" s="32" t="s">
        <v>65</v>
      </c>
      <c r="G148" s="32" t="s">
        <v>20</v>
      </c>
      <c r="H148" s="157"/>
      <c r="I148" s="157">
        <v>5.5</v>
      </c>
      <c r="J148" s="32"/>
      <c r="K148" s="157">
        <v>5</v>
      </c>
      <c r="L148" s="157">
        <v>5.25</v>
      </c>
      <c r="M148" s="157">
        <f t="shared" si="3"/>
        <v>15.75</v>
      </c>
    </row>
    <row r="149" spans="1:13" ht="18" customHeight="1">
      <c r="A149" s="67">
        <v>3</v>
      </c>
      <c r="B149" s="32">
        <v>240</v>
      </c>
      <c r="C149" s="40" t="s">
        <v>473</v>
      </c>
      <c r="D149" s="41" t="s">
        <v>222</v>
      </c>
      <c r="E149" s="33" t="s">
        <v>474</v>
      </c>
      <c r="F149" s="32" t="s">
        <v>341</v>
      </c>
      <c r="G149" s="32" t="s">
        <v>20</v>
      </c>
      <c r="H149" s="157"/>
      <c r="I149" s="157">
        <v>4.5</v>
      </c>
      <c r="J149" s="32"/>
      <c r="K149" s="157">
        <v>2.5</v>
      </c>
      <c r="L149" s="157">
        <v>3</v>
      </c>
      <c r="M149" s="157">
        <f t="shared" si="3"/>
        <v>10</v>
      </c>
    </row>
    <row r="150" spans="1:13" ht="18" customHeight="1">
      <c r="A150" s="67">
        <v>4</v>
      </c>
      <c r="B150" s="35">
        <v>280</v>
      </c>
      <c r="C150" s="40" t="s">
        <v>431</v>
      </c>
      <c r="D150" s="41" t="s">
        <v>222</v>
      </c>
      <c r="E150" s="33" t="s">
        <v>536</v>
      </c>
      <c r="F150" s="32" t="s">
        <v>35</v>
      </c>
      <c r="G150" s="32" t="s">
        <v>20</v>
      </c>
      <c r="H150" s="157"/>
      <c r="I150" s="157">
        <v>6</v>
      </c>
      <c r="J150" s="32"/>
      <c r="K150" s="157">
        <v>3.75</v>
      </c>
      <c r="L150" s="157">
        <v>2.75</v>
      </c>
      <c r="M150" s="157">
        <f t="shared" si="3"/>
        <v>12.5</v>
      </c>
    </row>
    <row r="151" spans="1:13" ht="18" customHeight="1">
      <c r="A151" s="67">
        <v>5</v>
      </c>
      <c r="B151" s="32">
        <v>325</v>
      </c>
      <c r="C151" s="40" t="s">
        <v>598</v>
      </c>
      <c r="D151" s="41" t="s">
        <v>222</v>
      </c>
      <c r="E151" s="33" t="s">
        <v>47</v>
      </c>
      <c r="F151" s="32" t="s">
        <v>430</v>
      </c>
      <c r="G151" s="32" t="s">
        <v>20</v>
      </c>
      <c r="H151" s="157"/>
      <c r="I151" s="157">
        <v>2</v>
      </c>
      <c r="J151" s="32"/>
      <c r="K151" s="157" t="s">
        <v>936</v>
      </c>
      <c r="L151" s="157">
        <v>7</v>
      </c>
      <c r="M151" s="157">
        <f t="shared" si="3"/>
        <v>9</v>
      </c>
    </row>
    <row r="152" spans="1:13" ht="18" customHeight="1">
      <c r="A152" s="67">
        <v>6</v>
      </c>
      <c r="B152" s="32">
        <v>347</v>
      </c>
      <c r="C152" s="40" t="s">
        <v>633</v>
      </c>
      <c r="D152" s="41" t="s">
        <v>222</v>
      </c>
      <c r="E152" s="33" t="s">
        <v>573</v>
      </c>
      <c r="F152" s="32" t="s">
        <v>634</v>
      </c>
      <c r="G152" s="32" t="s">
        <v>20</v>
      </c>
      <c r="H152" s="157"/>
      <c r="I152" s="157">
        <v>6.5</v>
      </c>
      <c r="J152" s="32"/>
      <c r="K152" s="157">
        <v>7</v>
      </c>
      <c r="L152" s="157">
        <v>7.25</v>
      </c>
      <c r="M152" s="157">
        <f t="shared" si="3"/>
        <v>20.75</v>
      </c>
    </row>
    <row r="153" spans="1:13" ht="18" customHeight="1">
      <c r="A153" s="67">
        <v>7</v>
      </c>
      <c r="B153" s="35">
        <v>416</v>
      </c>
      <c r="C153" s="40" t="s">
        <v>755</v>
      </c>
      <c r="D153" s="41" t="s">
        <v>222</v>
      </c>
      <c r="E153" s="33" t="s">
        <v>756</v>
      </c>
      <c r="F153" s="32" t="s">
        <v>54</v>
      </c>
      <c r="G153" s="32" t="s">
        <v>20</v>
      </c>
      <c r="H153" s="157"/>
      <c r="I153" s="157">
        <v>5.25</v>
      </c>
      <c r="J153" s="32"/>
      <c r="K153" s="157" t="s">
        <v>936</v>
      </c>
      <c r="L153" s="157" t="s">
        <v>936</v>
      </c>
      <c r="M153" s="157">
        <f t="shared" si="3"/>
        <v>5.25</v>
      </c>
    </row>
    <row r="154" spans="1:13" ht="18" customHeight="1">
      <c r="A154" s="67">
        <v>8</v>
      </c>
      <c r="B154" s="35">
        <v>217</v>
      </c>
      <c r="C154" s="40" t="s">
        <v>438</v>
      </c>
      <c r="D154" s="41" t="s">
        <v>439</v>
      </c>
      <c r="E154" s="70" t="s">
        <v>440</v>
      </c>
      <c r="F154" s="32" t="s">
        <v>80</v>
      </c>
      <c r="G154" s="32" t="s">
        <v>20</v>
      </c>
      <c r="H154" s="157"/>
      <c r="I154" s="157">
        <v>4.5</v>
      </c>
      <c r="J154" s="32"/>
      <c r="K154" s="157">
        <v>5.25</v>
      </c>
      <c r="L154" s="157">
        <v>2.5</v>
      </c>
      <c r="M154" s="157">
        <f t="shared" si="3"/>
        <v>12.25</v>
      </c>
    </row>
    <row r="155" spans="1:13" ht="18" customHeight="1">
      <c r="A155" s="67">
        <v>9</v>
      </c>
      <c r="B155" s="32">
        <v>183</v>
      </c>
      <c r="C155" s="40" t="s">
        <v>257</v>
      </c>
      <c r="D155" s="41" t="s">
        <v>258</v>
      </c>
      <c r="E155" s="36" t="s">
        <v>259</v>
      </c>
      <c r="F155" s="32" t="s">
        <v>24</v>
      </c>
      <c r="G155" s="32" t="s">
        <v>20</v>
      </c>
      <c r="H155" s="157"/>
      <c r="I155" s="157">
        <v>2.5</v>
      </c>
      <c r="J155" s="32"/>
      <c r="K155" s="157">
        <v>2.5</v>
      </c>
      <c r="L155" s="157">
        <v>3.25</v>
      </c>
      <c r="M155" s="157">
        <f t="shared" si="3"/>
        <v>8.25</v>
      </c>
    </row>
    <row r="156" spans="1:13" ht="18" customHeight="1">
      <c r="A156" s="67">
        <v>10</v>
      </c>
      <c r="B156" s="35">
        <v>293</v>
      </c>
      <c r="C156" s="40" t="s">
        <v>149</v>
      </c>
      <c r="D156" s="41" t="s">
        <v>258</v>
      </c>
      <c r="E156" s="33" t="s">
        <v>552</v>
      </c>
      <c r="F156" s="32" t="s">
        <v>32</v>
      </c>
      <c r="G156" s="32" t="s">
        <v>20</v>
      </c>
      <c r="H156" s="157"/>
      <c r="I156" s="157">
        <v>5</v>
      </c>
      <c r="J156" s="32"/>
      <c r="K156" s="157">
        <v>2.75</v>
      </c>
      <c r="L156" s="157">
        <v>4.75</v>
      </c>
      <c r="M156" s="157">
        <f t="shared" si="3"/>
        <v>12.5</v>
      </c>
    </row>
    <row r="157" spans="1:13" ht="18" customHeight="1">
      <c r="A157" s="67">
        <v>11</v>
      </c>
      <c r="B157" s="35">
        <v>49</v>
      </c>
      <c r="C157" s="40" t="s">
        <v>260</v>
      </c>
      <c r="D157" s="41" t="s">
        <v>261</v>
      </c>
      <c r="E157" s="33" t="s">
        <v>262</v>
      </c>
      <c r="F157" s="32" t="s">
        <v>60</v>
      </c>
      <c r="G157" s="32" t="s">
        <v>20</v>
      </c>
      <c r="H157" s="157"/>
      <c r="I157" s="157">
        <v>3</v>
      </c>
      <c r="J157" s="32"/>
      <c r="K157" s="157">
        <v>3</v>
      </c>
      <c r="L157" s="157">
        <v>1.5</v>
      </c>
      <c r="M157" s="157">
        <f t="shared" si="3"/>
        <v>7.5</v>
      </c>
    </row>
    <row r="158" spans="1:13" ht="18" customHeight="1">
      <c r="A158" s="67">
        <v>12</v>
      </c>
      <c r="B158" s="35">
        <v>106</v>
      </c>
      <c r="C158" s="40" t="s">
        <v>263</v>
      </c>
      <c r="D158" s="41" t="s">
        <v>261</v>
      </c>
      <c r="E158" s="33" t="s">
        <v>170</v>
      </c>
      <c r="F158" s="32" t="s">
        <v>32</v>
      </c>
      <c r="G158" s="32" t="s">
        <v>20</v>
      </c>
      <c r="H158" s="157"/>
      <c r="I158" s="157">
        <v>3.5</v>
      </c>
      <c r="J158" s="32"/>
      <c r="K158" s="157">
        <v>3.75</v>
      </c>
      <c r="L158" s="157">
        <v>3.25</v>
      </c>
      <c r="M158" s="157">
        <f t="shared" si="3"/>
        <v>10.5</v>
      </c>
    </row>
    <row r="159" spans="1:13" ht="18" customHeight="1">
      <c r="A159" s="67">
        <v>13</v>
      </c>
      <c r="B159" s="32">
        <v>107</v>
      </c>
      <c r="C159" s="40" t="s">
        <v>264</v>
      </c>
      <c r="D159" s="41" t="s">
        <v>261</v>
      </c>
      <c r="E159" s="33" t="s">
        <v>265</v>
      </c>
      <c r="F159" s="32" t="s">
        <v>32</v>
      </c>
      <c r="G159" s="32" t="s">
        <v>20</v>
      </c>
      <c r="H159" s="157"/>
      <c r="I159" s="157">
        <v>3.5</v>
      </c>
      <c r="J159" s="32"/>
      <c r="K159" s="157">
        <v>2.25</v>
      </c>
      <c r="L159" s="157">
        <v>3.75</v>
      </c>
      <c r="M159" s="157">
        <f t="shared" si="3"/>
        <v>9.5</v>
      </c>
    </row>
    <row r="160" spans="1:13" ht="18" customHeight="1">
      <c r="A160" s="67">
        <v>14</v>
      </c>
      <c r="B160" s="32">
        <v>245</v>
      </c>
      <c r="C160" s="40" t="s">
        <v>306</v>
      </c>
      <c r="D160" s="41" t="s">
        <v>261</v>
      </c>
      <c r="E160" s="33" t="s">
        <v>297</v>
      </c>
      <c r="F160" s="32" t="s">
        <v>24</v>
      </c>
      <c r="G160" s="32" t="s">
        <v>20</v>
      </c>
      <c r="H160" s="157"/>
      <c r="I160" s="157">
        <v>4.75</v>
      </c>
      <c r="J160" s="32"/>
      <c r="K160" s="157">
        <v>3.5</v>
      </c>
      <c r="L160" s="157">
        <v>5.75</v>
      </c>
      <c r="M160" s="157">
        <f t="shared" si="3"/>
        <v>14</v>
      </c>
    </row>
    <row r="161" spans="1:13" ht="18" customHeight="1">
      <c r="A161" s="67">
        <v>15</v>
      </c>
      <c r="B161" s="35">
        <v>346</v>
      </c>
      <c r="C161" s="40" t="s">
        <v>631</v>
      </c>
      <c r="D161" s="41" t="s">
        <v>261</v>
      </c>
      <c r="E161" s="72" t="s">
        <v>632</v>
      </c>
      <c r="F161" s="32" t="s">
        <v>24</v>
      </c>
      <c r="G161" s="32" t="s">
        <v>20</v>
      </c>
      <c r="H161" s="157"/>
      <c r="I161" s="157" t="s">
        <v>936</v>
      </c>
      <c r="J161" s="32"/>
      <c r="K161" s="157" t="s">
        <v>936</v>
      </c>
      <c r="L161" s="157" t="s">
        <v>936</v>
      </c>
      <c r="M161" s="157">
        <f t="shared" si="3"/>
        <v>0</v>
      </c>
    </row>
    <row r="162" spans="1:13" ht="18" customHeight="1">
      <c r="A162" s="67">
        <v>16</v>
      </c>
      <c r="B162" s="35">
        <v>386</v>
      </c>
      <c r="C162" s="40" t="s">
        <v>561</v>
      </c>
      <c r="D162" s="41" t="s">
        <v>261</v>
      </c>
      <c r="E162" s="33" t="s">
        <v>684</v>
      </c>
      <c r="F162" s="32" t="s">
        <v>54</v>
      </c>
      <c r="G162" s="32" t="s">
        <v>20</v>
      </c>
      <c r="H162" s="157"/>
      <c r="I162" s="157">
        <v>6.5</v>
      </c>
      <c r="J162" s="32"/>
      <c r="K162" s="157">
        <v>6</v>
      </c>
      <c r="L162" s="157">
        <v>7.25</v>
      </c>
      <c r="M162" s="157">
        <f t="shared" si="3"/>
        <v>19.75</v>
      </c>
    </row>
    <row r="163" spans="1:13" ht="18" customHeight="1">
      <c r="A163" s="67">
        <v>17</v>
      </c>
      <c r="B163" s="35">
        <v>184</v>
      </c>
      <c r="C163" s="40" t="s">
        <v>266</v>
      </c>
      <c r="D163" s="41" t="s">
        <v>267</v>
      </c>
      <c r="E163" s="36" t="s">
        <v>45</v>
      </c>
      <c r="F163" s="32" t="s">
        <v>24</v>
      </c>
      <c r="G163" s="32" t="s">
        <v>20</v>
      </c>
      <c r="H163" s="157"/>
      <c r="I163" s="157">
        <v>1</v>
      </c>
      <c r="J163" s="32"/>
      <c r="K163" s="157" t="s">
        <v>936</v>
      </c>
      <c r="L163" s="157" t="s">
        <v>936</v>
      </c>
      <c r="M163" s="157">
        <f t="shared" si="3"/>
        <v>1</v>
      </c>
    </row>
    <row r="164" spans="1:13" ht="18" customHeight="1">
      <c r="A164" s="67">
        <v>18</v>
      </c>
      <c r="B164" s="35">
        <v>28</v>
      </c>
      <c r="C164" s="40" t="s">
        <v>149</v>
      </c>
      <c r="D164" s="41" t="s">
        <v>268</v>
      </c>
      <c r="E164" s="33" t="s">
        <v>225</v>
      </c>
      <c r="F164" s="32" t="s">
        <v>24</v>
      </c>
      <c r="G164" s="32" t="s">
        <v>20</v>
      </c>
      <c r="H164" s="157"/>
      <c r="I164" s="157">
        <v>3.5</v>
      </c>
      <c r="J164" s="32"/>
      <c r="K164" s="157">
        <v>5.5</v>
      </c>
      <c r="L164" s="157">
        <v>3</v>
      </c>
      <c r="M164" s="157">
        <f t="shared" si="3"/>
        <v>12</v>
      </c>
    </row>
    <row r="165" spans="1:13" ht="18" customHeight="1">
      <c r="A165" s="67">
        <v>19</v>
      </c>
      <c r="B165" s="35">
        <v>97</v>
      </c>
      <c r="C165" s="40" t="s">
        <v>269</v>
      </c>
      <c r="D165" s="41" t="s">
        <v>270</v>
      </c>
      <c r="E165" s="33" t="s">
        <v>271</v>
      </c>
      <c r="F165" s="32" t="s">
        <v>32</v>
      </c>
      <c r="G165" s="32" t="s">
        <v>20</v>
      </c>
      <c r="H165" s="157"/>
      <c r="I165" s="157">
        <v>4</v>
      </c>
      <c r="J165" s="32"/>
      <c r="K165" s="157">
        <v>4.25</v>
      </c>
      <c r="L165" s="157">
        <v>4</v>
      </c>
      <c r="M165" s="157">
        <f t="shared" si="3"/>
        <v>12.25</v>
      </c>
    </row>
    <row r="166" spans="1:13" ht="18" customHeight="1">
      <c r="A166" s="67">
        <v>20</v>
      </c>
      <c r="B166" s="32">
        <v>186</v>
      </c>
      <c r="C166" s="40" t="s">
        <v>274</v>
      </c>
      <c r="D166" s="41" t="s">
        <v>270</v>
      </c>
      <c r="E166" s="36" t="s">
        <v>71</v>
      </c>
      <c r="F166" s="32" t="s">
        <v>24</v>
      </c>
      <c r="G166" s="32" t="s">
        <v>20</v>
      </c>
      <c r="H166" s="157"/>
      <c r="I166" s="157" t="s">
        <v>936</v>
      </c>
      <c r="J166" s="32"/>
      <c r="K166" s="157" t="s">
        <v>936</v>
      </c>
      <c r="L166" s="157">
        <v>2</v>
      </c>
      <c r="M166" s="157">
        <f t="shared" si="3"/>
        <v>2</v>
      </c>
    </row>
    <row r="167" spans="1:13" ht="18" customHeight="1">
      <c r="A167" s="67">
        <v>21</v>
      </c>
      <c r="B167" s="35">
        <v>406</v>
      </c>
      <c r="C167" s="40" t="s">
        <v>743</v>
      </c>
      <c r="D167" s="41" t="s">
        <v>270</v>
      </c>
      <c r="E167" s="33" t="s">
        <v>504</v>
      </c>
      <c r="F167" s="32" t="s">
        <v>744</v>
      </c>
      <c r="G167" s="32" t="s">
        <v>20</v>
      </c>
      <c r="H167" s="157"/>
      <c r="I167" s="157" t="s">
        <v>936</v>
      </c>
      <c r="J167" s="32"/>
      <c r="K167" s="157" t="s">
        <v>936</v>
      </c>
      <c r="L167" s="157">
        <v>2.25</v>
      </c>
      <c r="M167" s="157">
        <f t="shared" si="3"/>
        <v>2.25</v>
      </c>
    </row>
    <row r="168" spans="1:13" ht="18" customHeight="1">
      <c r="A168" s="67">
        <v>22</v>
      </c>
      <c r="B168" s="35">
        <v>360</v>
      </c>
      <c r="C168" s="40" t="s">
        <v>652</v>
      </c>
      <c r="D168" s="41" t="s">
        <v>276</v>
      </c>
      <c r="E168" s="33" t="s">
        <v>653</v>
      </c>
      <c r="F168" s="32" t="s">
        <v>35</v>
      </c>
      <c r="G168" s="32" t="s">
        <v>20</v>
      </c>
      <c r="H168" s="157"/>
      <c r="I168" s="157">
        <v>6.75</v>
      </c>
      <c r="J168" s="32"/>
      <c r="K168" s="157">
        <v>7.75</v>
      </c>
      <c r="L168" s="157">
        <v>6.5</v>
      </c>
      <c r="M168" s="157">
        <f t="shared" si="3"/>
        <v>21</v>
      </c>
    </row>
    <row r="169" spans="1:13" ht="18" customHeight="1">
      <c r="A169" s="67">
        <v>23</v>
      </c>
      <c r="B169" s="32">
        <v>449</v>
      </c>
      <c r="C169" s="40" t="s">
        <v>149</v>
      </c>
      <c r="D169" s="41" t="s">
        <v>276</v>
      </c>
      <c r="E169" s="33" t="s">
        <v>47</v>
      </c>
      <c r="F169" s="32" t="s">
        <v>38</v>
      </c>
      <c r="G169" s="32" t="s">
        <v>20</v>
      </c>
      <c r="H169" s="157"/>
      <c r="I169" s="157">
        <v>5.5</v>
      </c>
      <c r="J169" s="32"/>
      <c r="K169" s="157">
        <v>2.5</v>
      </c>
      <c r="L169" s="157">
        <v>5.75</v>
      </c>
      <c r="M169" s="157">
        <f t="shared" si="3"/>
        <v>13.75</v>
      </c>
    </row>
    <row r="170" spans="1:13" ht="18" customHeight="1">
      <c r="A170" s="67">
        <v>24</v>
      </c>
      <c r="B170" s="32">
        <v>470</v>
      </c>
      <c r="C170" s="40" t="s">
        <v>831</v>
      </c>
      <c r="D170" s="41" t="s">
        <v>833</v>
      </c>
      <c r="E170" s="33" t="s">
        <v>768</v>
      </c>
      <c r="F170" s="32" t="s">
        <v>86</v>
      </c>
      <c r="G170" s="32" t="s">
        <v>20</v>
      </c>
      <c r="H170" s="157"/>
      <c r="I170" s="157">
        <v>2.5</v>
      </c>
      <c r="J170" s="32"/>
      <c r="K170" s="157">
        <v>2</v>
      </c>
      <c r="L170" s="157">
        <v>3.5</v>
      </c>
      <c r="M170" s="157">
        <f t="shared" si="3"/>
        <v>8</v>
      </c>
    </row>
    <row r="171" spans="1:13" ht="18" customHeight="1">
      <c r="A171" s="67">
        <v>25</v>
      </c>
      <c r="B171" s="35">
        <v>91</v>
      </c>
      <c r="C171" s="40" t="s">
        <v>280</v>
      </c>
      <c r="D171" s="41" t="s">
        <v>281</v>
      </c>
      <c r="E171" s="33" t="s">
        <v>282</v>
      </c>
      <c r="F171" s="32" t="s">
        <v>283</v>
      </c>
      <c r="G171" s="32" t="s">
        <v>20</v>
      </c>
      <c r="H171" s="157"/>
      <c r="I171" s="157">
        <v>6.25</v>
      </c>
      <c r="J171" s="32"/>
      <c r="K171" s="157">
        <v>6.5</v>
      </c>
      <c r="L171" s="157">
        <v>7.75</v>
      </c>
      <c r="M171" s="157">
        <f t="shared" si="3"/>
        <v>20.5</v>
      </c>
    </row>
    <row r="172" spans="1:13" ht="18" customHeight="1">
      <c r="A172" s="67">
        <v>26</v>
      </c>
      <c r="B172" s="32">
        <v>105</v>
      </c>
      <c r="C172" s="40" t="s">
        <v>284</v>
      </c>
      <c r="D172" s="41" t="s">
        <v>285</v>
      </c>
      <c r="E172" s="33" t="s">
        <v>59</v>
      </c>
      <c r="F172" s="32" t="s">
        <v>62</v>
      </c>
      <c r="G172" s="32" t="s">
        <v>20</v>
      </c>
      <c r="H172" s="157"/>
      <c r="I172" s="157">
        <v>6</v>
      </c>
      <c r="J172" s="32"/>
      <c r="K172" s="157">
        <v>9</v>
      </c>
      <c r="L172" s="157">
        <v>8</v>
      </c>
      <c r="M172" s="157">
        <f t="shared" si="3"/>
        <v>23</v>
      </c>
    </row>
    <row r="173" spans="1:13" ht="18" customHeight="1">
      <c r="A173" s="67">
        <v>27</v>
      </c>
      <c r="B173" s="35">
        <v>244</v>
      </c>
      <c r="C173" s="40" t="s">
        <v>483</v>
      </c>
      <c r="D173" s="41" t="s">
        <v>442</v>
      </c>
      <c r="E173" s="33" t="s">
        <v>484</v>
      </c>
      <c r="F173" s="32" t="s">
        <v>24</v>
      </c>
      <c r="G173" s="32" t="s">
        <v>20</v>
      </c>
      <c r="H173" s="157"/>
      <c r="I173" s="157">
        <v>5</v>
      </c>
      <c r="J173" s="32"/>
      <c r="K173" s="157">
        <v>5.5</v>
      </c>
      <c r="L173" s="157">
        <v>6.25</v>
      </c>
      <c r="M173" s="157">
        <f t="shared" si="3"/>
        <v>16.75</v>
      </c>
    </row>
    <row r="174" spans="1:13" ht="18" customHeight="1">
      <c r="A174" s="67">
        <v>28</v>
      </c>
      <c r="B174" s="35">
        <v>289</v>
      </c>
      <c r="C174" s="40" t="s">
        <v>28</v>
      </c>
      <c r="D174" s="41" t="s">
        <v>442</v>
      </c>
      <c r="E174" s="33" t="s">
        <v>547</v>
      </c>
      <c r="F174" s="32" t="s">
        <v>38</v>
      </c>
      <c r="G174" s="32" t="s">
        <v>20</v>
      </c>
      <c r="H174" s="157"/>
      <c r="I174" s="157">
        <v>4</v>
      </c>
      <c r="J174" s="32"/>
      <c r="K174" s="157">
        <v>5.75</v>
      </c>
      <c r="L174" s="157">
        <v>5.25</v>
      </c>
      <c r="M174" s="157">
        <f t="shared" si="3"/>
        <v>15</v>
      </c>
    </row>
    <row r="175" spans="1:13" ht="18" customHeight="1">
      <c r="A175" s="67">
        <v>29</v>
      </c>
      <c r="B175" s="32">
        <v>24</v>
      </c>
      <c r="C175" s="40" t="s">
        <v>124</v>
      </c>
      <c r="D175" s="41" t="s">
        <v>286</v>
      </c>
      <c r="E175" s="33"/>
      <c r="F175" s="32" t="s">
        <v>19</v>
      </c>
      <c r="G175" s="32" t="s">
        <v>20</v>
      </c>
      <c r="H175" s="157"/>
      <c r="I175" s="157">
        <v>3.5</v>
      </c>
      <c r="J175" s="32"/>
      <c r="K175" s="157">
        <v>7.25</v>
      </c>
      <c r="L175" s="157">
        <v>7</v>
      </c>
      <c r="M175" s="157">
        <f t="shared" si="3"/>
        <v>17.75</v>
      </c>
    </row>
    <row r="176" spans="1:13" ht="18" customHeight="1">
      <c r="A176" s="67">
        <v>30</v>
      </c>
      <c r="B176" s="32">
        <v>421</v>
      </c>
      <c r="C176" s="40" t="s">
        <v>415</v>
      </c>
      <c r="D176" s="41" t="s">
        <v>761</v>
      </c>
      <c r="E176" s="33" t="s">
        <v>762</v>
      </c>
      <c r="F176" s="32" t="s">
        <v>86</v>
      </c>
      <c r="G176" s="32" t="s">
        <v>20</v>
      </c>
      <c r="H176" s="157"/>
      <c r="I176" s="157">
        <v>2</v>
      </c>
      <c r="J176" s="32"/>
      <c r="K176" s="157">
        <v>5.25</v>
      </c>
      <c r="L176" s="157">
        <v>4</v>
      </c>
      <c r="M176" s="157">
        <f t="shared" si="3"/>
        <v>11.25</v>
      </c>
    </row>
    <row r="177" spans="1:13" ht="18" customHeight="1">
      <c r="A177" s="67">
        <v>31</v>
      </c>
      <c r="B177" s="32">
        <v>195</v>
      </c>
      <c r="C177" s="40" t="s">
        <v>89</v>
      </c>
      <c r="D177" s="41" t="s">
        <v>301</v>
      </c>
      <c r="E177" s="36" t="s">
        <v>109</v>
      </c>
      <c r="F177" s="32" t="s">
        <v>48</v>
      </c>
      <c r="G177" s="32" t="s">
        <v>20</v>
      </c>
      <c r="H177" s="157"/>
      <c r="I177" s="157">
        <v>4.5</v>
      </c>
      <c r="J177" s="32"/>
      <c r="K177" s="157">
        <v>5.75</v>
      </c>
      <c r="L177" s="157">
        <v>4.5</v>
      </c>
      <c r="M177" s="157">
        <f t="shared" si="3"/>
        <v>14.75</v>
      </c>
    </row>
    <row r="178" spans="1:13" ht="18" customHeight="1">
      <c r="A178" s="67">
        <v>32</v>
      </c>
      <c r="B178" s="35">
        <v>94</v>
      </c>
      <c r="C178" s="40" t="s">
        <v>305</v>
      </c>
      <c r="D178" s="41" t="s">
        <v>303</v>
      </c>
      <c r="E178" s="33" t="s">
        <v>113</v>
      </c>
      <c r="F178" s="32" t="s">
        <v>127</v>
      </c>
      <c r="G178" s="32" t="s">
        <v>20</v>
      </c>
      <c r="H178" s="157"/>
      <c r="I178" s="157">
        <v>5.5</v>
      </c>
      <c r="J178" s="32"/>
      <c r="K178" s="157">
        <v>3</v>
      </c>
      <c r="L178" s="157">
        <v>4.5</v>
      </c>
      <c r="M178" s="157">
        <f t="shared" si="3"/>
        <v>13</v>
      </c>
    </row>
    <row r="179" spans="1:13" ht="18" customHeight="1">
      <c r="A179" s="67">
        <v>33</v>
      </c>
      <c r="B179" s="35">
        <v>193</v>
      </c>
      <c r="C179" s="40" t="s">
        <v>306</v>
      </c>
      <c r="D179" s="41" t="s">
        <v>303</v>
      </c>
      <c r="E179" s="36" t="s">
        <v>307</v>
      </c>
      <c r="F179" s="32" t="s">
        <v>148</v>
      </c>
      <c r="G179" s="32" t="s">
        <v>20</v>
      </c>
      <c r="H179" s="157"/>
      <c r="I179" s="157">
        <v>4.5</v>
      </c>
      <c r="J179" s="32"/>
      <c r="K179" s="157">
        <v>2</v>
      </c>
      <c r="L179" s="157">
        <v>6.5</v>
      </c>
      <c r="M179" s="157">
        <f t="shared" si="3"/>
        <v>13</v>
      </c>
    </row>
    <row r="180" spans="1:13" ht="18" customHeight="1">
      <c r="A180" s="67">
        <v>34</v>
      </c>
      <c r="B180" s="32">
        <v>298</v>
      </c>
      <c r="C180" s="40" t="s">
        <v>562</v>
      </c>
      <c r="D180" s="41" t="s">
        <v>303</v>
      </c>
      <c r="E180" s="33" t="s">
        <v>243</v>
      </c>
      <c r="F180" s="32" t="s">
        <v>32</v>
      </c>
      <c r="G180" s="32" t="s">
        <v>20</v>
      </c>
      <c r="H180" s="157"/>
      <c r="I180" s="157">
        <v>6</v>
      </c>
      <c r="J180" s="32"/>
      <c r="K180" s="157">
        <v>5.25</v>
      </c>
      <c r="L180" s="157">
        <v>5.5</v>
      </c>
      <c r="M180" s="157">
        <f t="shared" si="3"/>
        <v>16.75</v>
      </c>
    </row>
    <row r="181" spans="1:13" ht="18" customHeight="1">
      <c r="A181" s="67">
        <v>35</v>
      </c>
      <c r="B181" s="95">
        <v>454</v>
      </c>
      <c r="C181" s="93" t="s">
        <v>447</v>
      </c>
      <c r="D181" s="94" t="s">
        <v>303</v>
      </c>
      <c r="E181" s="98" t="s">
        <v>815</v>
      </c>
      <c r="F181" s="95"/>
      <c r="G181" s="95" t="s">
        <v>20</v>
      </c>
      <c r="H181" s="158"/>
      <c r="I181" s="158" t="s">
        <v>936</v>
      </c>
      <c r="J181" s="95"/>
      <c r="K181" s="158" t="s">
        <v>936</v>
      </c>
      <c r="L181" s="158">
        <v>4</v>
      </c>
      <c r="M181" s="157">
        <f t="shared" si="3"/>
        <v>4</v>
      </c>
    </row>
    <row r="182" spans="1:13" ht="18" customHeight="1">
      <c r="A182" s="67">
        <v>36</v>
      </c>
      <c r="B182" s="32">
        <v>501</v>
      </c>
      <c r="C182" s="40" t="s">
        <v>872</v>
      </c>
      <c r="D182" s="41" t="s">
        <v>873</v>
      </c>
      <c r="E182" s="33" t="s">
        <v>47</v>
      </c>
      <c r="F182" s="32" t="s">
        <v>646</v>
      </c>
      <c r="G182" s="32" t="s">
        <v>20</v>
      </c>
      <c r="H182" s="157"/>
      <c r="I182" s="157">
        <v>4.5</v>
      </c>
      <c r="J182" s="32"/>
      <c r="K182" s="157">
        <v>7</v>
      </c>
      <c r="L182" s="157">
        <v>4.75</v>
      </c>
      <c r="M182" s="157">
        <f t="shared" si="3"/>
        <v>16.25</v>
      </c>
    </row>
    <row r="183" spans="1:13" ht="18" customHeight="1">
      <c r="A183" s="67">
        <v>37</v>
      </c>
      <c r="B183" s="32">
        <v>502</v>
      </c>
      <c r="C183" s="40" t="s">
        <v>872</v>
      </c>
      <c r="D183" s="41" t="s">
        <v>874</v>
      </c>
      <c r="E183" s="33" t="s">
        <v>667</v>
      </c>
      <c r="F183" s="32" t="s">
        <v>646</v>
      </c>
      <c r="G183" s="32" t="s">
        <v>20</v>
      </c>
      <c r="H183" s="157"/>
      <c r="I183" s="157">
        <v>3.25</v>
      </c>
      <c r="J183" s="32"/>
      <c r="K183" s="157">
        <v>5.75</v>
      </c>
      <c r="L183" s="157">
        <v>5.25</v>
      </c>
      <c r="M183" s="157">
        <f t="shared" si="3"/>
        <v>14.25</v>
      </c>
    </row>
    <row r="184" spans="1:13" ht="18" customHeight="1">
      <c r="A184" s="67">
        <v>38</v>
      </c>
      <c r="B184" s="32">
        <v>505</v>
      </c>
      <c r="C184" s="40" t="s">
        <v>877</v>
      </c>
      <c r="D184" s="41" t="s">
        <v>326</v>
      </c>
      <c r="E184" s="33" t="s">
        <v>878</v>
      </c>
      <c r="F184" s="32" t="s">
        <v>86</v>
      </c>
      <c r="G184" s="32" t="s">
        <v>20</v>
      </c>
      <c r="H184" s="157"/>
      <c r="I184" s="157">
        <v>4.5</v>
      </c>
      <c r="J184" s="32"/>
      <c r="K184" s="157">
        <v>6.5</v>
      </c>
      <c r="L184" s="157">
        <v>3.75</v>
      </c>
      <c r="M184" s="157">
        <f t="shared" si="3"/>
        <v>14.75</v>
      </c>
    </row>
    <row r="185" spans="1:13" ht="18" customHeight="1">
      <c r="A185" s="67">
        <v>39</v>
      </c>
      <c r="B185" s="13">
        <v>506</v>
      </c>
      <c r="C185" s="110" t="s">
        <v>879</v>
      </c>
      <c r="D185" s="111" t="s">
        <v>14</v>
      </c>
      <c r="E185" s="59" t="s">
        <v>880</v>
      </c>
      <c r="F185" s="13" t="s">
        <v>123</v>
      </c>
      <c r="G185" s="13" t="s">
        <v>20</v>
      </c>
      <c r="H185" s="168"/>
      <c r="I185" s="168">
        <v>4</v>
      </c>
      <c r="J185" s="13"/>
      <c r="K185" s="168" t="s">
        <v>936</v>
      </c>
      <c r="L185" s="168">
        <v>3.5</v>
      </c>
      <c r="M185" s="157">
        <f t="shared" si="3"/>
        <v>7.5</v>
      </c>
    </row>
    <row r="186" spans="1:13" ht="18" customHeight="1">
      <c r="A186" s="167">
        <v>40</v>
      </c>
      <c r="B186" s="151">
        <v>525</v>
      </c>
      <c r="C186" s="148" t="s">
        <v>124</v>
      </c>
      <c r="D186" s="149" t="s">
        <v>326</v>
      </c>
      <c r="E186" s="150" t="s">
        <v>327</v>
      </c>
      <c r="F186" s="151" t="s">
        <v>148</v>
      </c>
      <c r="G186" s="151" t="s">
        <v>20</v>
      </c>
      <c r="H186" s="164"/>
      <c r="I186" s="164">
        <v>2.5</v>
      </c>
      <c r="J186" s="151"/>
      <c r="K186" s="164">
        <v>1</v>
      </c>
      <c r="L186" s="164">
        <v>2.5</v>
      </c>
      <c r="M186" s="164">
        <f t="shared" si="3"/>
        <v>6</v>
      </c>
    </row>
    <row r="187" spans="1:4" ht="15.75">
      <c r="A187" s="186" t="s">
        <v>0</v>
      </c>
      <c r="B187" s="186"/>
      <c r="C187" s="186"/>
      <c r="D187" s="186"/>
    </row>
    <row r="188" spans="1:4" ht="15.75">
      <c r="A188" s="188" t="s">
        <v>2</v>
      </c>
      <c r="B188" s="188"/>
      <c r="C188" s="188"/>
      <c r="D188" s="188"/>
    </row>
    <row r="189" spans="1:13" ht="20.25">
      <c r="A189" s="215" t="s">
        <v>944</v>
      </c>
      <c r="B189" s="215"/>
      <c r="C189" s="215"/>
      <c r="D189" s="215"/>
      <c r="E189" s="215"/>
      <c r="F189" s="215"/>
      <c r="G189" s="215"/>
      <c r="H189" s="215"/>
      <c r="I189" s="215"/>
      <c r="J189" s="215"/>
      <c r="K189" s="215"/>
      <c r="L189" s="215"/>
      <c r="M189" s="215"/>
    </row>
    <row r="191" spans="1:13" ht="15.75" customHeight="1">
      <c r="A191" s="216" t="s">
        <v>5</v>
      </c>
      <c r="B191" s="216" t="s">
        <v>852</v>
      </c>
      <c r="C191" s="209" t="s">
        <v>798</v>
      </c>
      <c r="D191" s="210"/>
      <c r="E191" s="219" t="s">
        <v>9</v>
      </c>
      <c r="F191" s="182" t="s">
        <v>10</v>
      </c>
      <c r="G191" s="178" t="s">
        <v>11</v>
      </c>
      <c r="H191" s="217" t="s">
        <v>12</v>
      </c>
      <c r="I191" s="178" t="s">
        <v>13</v>
      </c>
      <c r="J191" s="178" t="s">
        <v>14</v>
      </c>
      <c r="K191" s="178" t="s">
        <v>15</v>
      </c>
      <c r="L191" s="180" t="s">
        <v>16</v>
      </c>
      <c r="M191" s="213" t="s">
        <v>953</v>
      </c>
    </row>
    <row r="192" spans="1:13" ht="18.75" customHeight="1">
      <c r="A192" s="216"/>
      <c r="B192" s="216"/>
      <c r="C192" s="211"/>
      <c r="D192" s="212"/>
      <c r="E192" s="219"/>
      <c r="F192" s="182"/>
      <c r="G192" s="179"/>
      <c r="H192" s="218"/>
      <c r="I192" s="179"/>
      <c r="J192" s="179"/>
      <c r="K192" s="179"/>
      <c r="L192" s="181"/>
      <c r="M192" s="214"/>
    </row>
    <row r="193" spans="1:13" ht="18" customHeight="1">
      <c r="A193" s="60">
        <v>1</v>
      </c>
      <c r="B193" s="23">
        <v>459</v>
      </c>
      <c r="C193" s="48" t="s">
        <v>820</v>
      </c>
      <c r="D193" s="47" t="s">
        <v>309</v>
      </c>
      <c r="E193" s="24" t="s">
        <v>376</v>
      </c>
      <c r="F193" s="23" t="s">
        <v>646</v>
      </c>
      <c r="G193" s="23" t="s">
        <v>20</v>
      </c>
      <c r="H193" s="156"/>
      <c r="I193" s="156">
        <v>6</v>
      </c>
      <c r="J193" s="23"/>
      <c r="K193" s="156">
        <v>9</v>
      </c>
      <c r="L193" s="156">
        <v>7</v>
      </c>
      <c r="M193" s="157">
        <f aca="true" t="shared" si="4" ref="M193:M232">SUM(H193:L193)</f>
        <v>22</v>
      </c>
    </row>
    <row r="194" spans="1:13" ht="18" customHeight="1">
      <c r="A194" s="67">
        <v>2</v>
      </c>
      <c r="B194" s="32">
        <v>104</v>
      </c>
      <c r="C194" s="40" t="s">
        <v>124</v>
      </c>
      <c r="D194" s="41" t="s">
        <v>310</v>
      </c>
      <c r="E194" s="33" t="s">
        <v>311</v>
      </c>
      <c r="F194" s="32" t="s">
        <v>80</v>
      </c>
      <c r="G194" s="32" t="s">
        <v>20</v>
      </c>
      <c r="H194" s="157"/>
      <c r="I194" s="157">
        <v>7</v>
      </c>
      <c r="J194" s="32"/>
      <c r="K194" s="157">
        <v>7.25</v>
      </c>
      <c r="L194" s="157">
        <v>7.25</v>
      </c>
      <c r="M194" s="157">
        <f t="shared" si="4"/>
        <v>21.5</v>
      </c>
    </row>
    <row r="195" spans="1:13" ht="18" customHeight="1">
      <c r="A195" s="67">
        <v>3</v>
      </c>
      <c r="B195" s="32">
        <v>351</v>
      </c>
      <c r="C195" s="40" t="s">
        <v>640</v>
      </c>
      <c r="D195" s="41" t="s">
        <v>310</v>
      </c>
      <c r="E195" s="36" t="s">
        <v>639</v>
      </c>
      <c r="F195" s="32" t="s">
        <v>62</v>
      </c>
      <c r="G195" s="32" t="s">
        <v>20</v>
      </c>
      <c r="H195" s="157"/>
      <c r="I195" s="157">
        <v>7.5</v>
      </c>
      <c r="J195" s="32"/>
      <c r="K195" s="157">
        <v>9.25</v>
      </c>
      <c r="L195" s="157">
        <v>8</v>
      </c>
      <c r="M195" s="157">
        <f t="shared" si="4"/>
        <v>24.75</v>
      </c>
    </row>
    <row r="196" spans="1:13" ht="18" customHeight="1">
      <c r="A196" s="67">
        <v>4</v>
      </c>
      <c r="B196" s="32">
        <v>150</v>
      </c>
      <c r="C196" s="40" t="s">
        <v>138</v>
      </c>
      <c r="D196" s="41" t="s">
        <v>313</v>
      </c>
      <c r="E196" s="36" t="s">
        <v>315</v>
      </c>
      <c r="F196" s="32" t="s">
        <v>32</v>
      </c>
      <c r="G196" s="32" t="s">
        <v>20</v>
      </c>
      <c r="H196" s="157"/>
      <c r="I196" s="157">
        <v>6.5</v>
      </c>
      <c r="J196" s="32"/>
      <c r="K196" s="157">
        <v>1.25</v>
      </c>
      <c r="L196" s="157">
        <v>3.5</v>
      </c>
      <c r="M196" s="157">
        <f t="shared" si="4"/>
        <v>11.25</v>
      </c>
    </row>
    <row r="197" spans="1:13" ht="18" customHeight="1">
      <c r="A197" s="67">
        <v>5</v>
      </c>
      <c r="B197" s="35">
        <v>88</v>
      </c>
      <c r="C197" s="40" t="s">
        <v>316</v>
      </c>
      <c r="D197" s="41" t="s">
        <v>317</v>
      </c>
      <c r="E197" s="33"/>
      <c r="F197" s="32" t="s">
        <v>19</v>
      </c>
      <c r="G197" s="32" t="s">
        <v>20</v>
      </c>
      <c r="H197" s="157"/>
      <c r="I197" s="157" t="s">
        <v>936</v>
      </c>
      <c r="J197" s="32"/>
      <c r="K197" s="157" t="s">
        <v>936</v>
      </c>
      <c r="L197" s="157" t="s">
        <v>936</v>
      </c>
      <c r="M197" s="157">
        <f t="shared" si="4"/>
        <v>0</v>
      </c>
    </row>
    <row r="198" spans="1:13" ht="18" customHeight="1">
      <c r="A198" s="67">
        <v>6</v>
      </c>
      <c r="B198" s="35">
        <v>239</v>
      </c>
      <c r="C198" s="40" t="s">
        <v>84</v>
      </c>
      <c r="D198" s="41" t="s">
        <v>471</v>
      </c>
      <c r="E198" s="33" t="s">
        <v>472</v>
      </c>
      <c r="F198" s="32" t="s">
        <v>148</v>
      </c>
      <c r="G198" s="32" t="s">
        <v>20</v>
      </c>
      <c r="H198" s="157"/>
      <c r="I198" s="157">
        <v>5.5</v>
      </c>
      <c r="J198" s="32"/>
      <c r="K198" s="157">
        <v>6</v>
      </c>
      <c r="L198" s="157">
        <v>4</v>
      </c>
      <c r="M198" s="157">
        <f t="shared" si="4"/>
        <v>15.5</v>
      </c>
    </row>
    <row r="199" spans="1:13" ht="18" customHeight="1">
      <c r="A199" s="67">
        <v>7</v>
      </c>
      <c r="B199" s="32">
        <v>249</v>
      </c>
      <c r="C199" s="40" t="s">
        <v>492</v>
      </c>
      <c r="D199" s="41" t="s">
        <v>427</v>
      </c>
      <c r="E199" s="33" t="s">
        <v>493</v>
      </c>
      <c r="F199" s="32" t="s">
        <v>24</v>
      </c>
      <c r="G199" s="32" t="s">
        <v>20</v>
      </c>
      <c r="H199" s="157"/>
      <c r="I199" s="157" t="s">
        <v>936</v>
      </c>
      <c r="J199" s="32"/>
      <c r="K199" s="157" t="s">
        <v>936</v>
      </c>
      <c r="L199" s="157">
        <v>6.75</v>
      </c>
      <c r="M199" s="157">
        <f t="shared" si="4"/>
        <v>6.75</v>
      </c>
    </row>
    <row r="200" spans="1:13" ht="18" customHeight="1">
      <c r="A200" s="67">
        <v>8</v>
      </c>
      <c r="B200" s="35">
        <v>354</v>
      </c>
      <c r="C200" s="40" t="s">
        <v>28</v>
      </c>
      <c r="D200" s="41" t="s">
        <v>427</v>
      </c>
      <c r="E200" s="36" t="s">
        <v>376</v>
      </c>
      <c r="F200" s="32" t="s">
        <v>127</v>
      </c>
      <c r="G200" s="32" t="s">
        <v>20</v>
      </c>
      <c r="H200" s="157"/>
      <c r="I200" s="157">
        <v>8.5</v>
      </c>
      <c r="J200" s="32"/>
      <c r="K200" s="157">
        <v>9.5</v>
      </c>
      <c r="L200" s="157">
        <v>8.25</v>
      </c>
      <c r="M200" s="157">
        <f t="shared" si="4"/>
        <v>26.25</v>
      </c>
    </row>
    <row r="201" spans="1:13" ht="18" customHeight="1">
      <c r="A201" s="67">
        <v>9</v>
      </c>
      <c r="B201" s="32">
        <v>425</v>
      </c>
      <c r="C201" s="40" t="s">
        <v>769</v>
      </c>
      <c r="D201" s="41" t="s">
        <v>427</v>
      </c>
      <c r="E201" s="33" t="s">
        <v>770</v>
      </c>
      <c r="F201" s="32" t="s">
        <v>673</v>
      </c>
      <c r="G201" s="32" t="s">
        <v>20</v>
      </c>
      <c r="H201" s="157"/>
      <c r="I201" s="157">
        <v>4.5</v>
      </c>
      <c r="J201" s="32"/>
      <c r="K201" s="157">
        <v>5.75</v>
      </c>
      <c r="L201" s="157">
        <v>2.5</v>
      </c>
      <c r="M201" s="157">
        <f t="shared" si="4"/>
        <v>12.75</v>
      </c>
    </row>
    <row r="202" spans="1:13" ht="18" customHeight="1">
      <c r="A202" s="67">
        <v>10</v>
      </c>
      <c r="B202" s="32">
        <v>345</v>
      </c>
      <c r="C202" s="40" t="s">
        <v>628</v>
      </c>
      <c r="D202" s="41" t="s">
        <v>629</v>
      </c>
      <c r="E202" s="36" t="s">
        <v>630</v>
      </c>
      <c r="F202" s="32" t="s">
        <v>148</v>
      </c>
      <c r="G202" s="32" t="s">
        <v>20</v>
      </c>
      <c r="H202" s="157"/>
      <c r="I202" s="157">
        <v>2</v>
      </c>
      <c r="J202" s="32"/>
      <c r="K202" s="157">
        <v>3.5</v>
      </c>
      <c r="L202" s="157">
        <v>1.25</v>
      </c>
      <c r="M202" s="157">
        <f t="shared" si="4"/>
        <v>6.75</v>
      </c>
    </row>
    <row r="203" spans="1:13" ht="18" customHeight="1">
      <c r="A203" s="67">
        <v>11</v>
      </c>
      <c r="B203" s="32">
        <v>185</v>
      </c>
      <c r="C203" s="40" t="s">
        <v>101</v>
      </c>
      <c r="D203" s="41" t="s">
        <v>318</v>
      </c>
      <c r="E203" s="36" t="s">
        <v>319</v>
      </c>
      <c r="F203" s="32" t="s">
        <v>24</v>
      </c>
      <c r="G203" s="32" t="s">
        <v>20</v>
      </c>
      <c r="H203" s="157"/>
      <c r="I203" s="157" t="s">
        <v>936</v>
      </c>
      <c r="J203" s="32"/>
      <c r="K203" s="157" t="s">
        <v>936</v>
      </c>
      <c r="L203" s="157">
        <v>0</v>
      </c>
      <c r="M203" s="157">
        <f t="shared" si="4"/>
        <v>0</v>
      </c>
    </row>
    <row r="204" spans="1:13" ht="18" customHeight="1">
      <c r="A204" s="67">
        <v>12</v>
      </c>
      <c r="B204" s="35">
        <v>246</v>
      </c>
      <c r="C204" s="40" t="s">
        <v>485</v>
      </c>
      <c r="D204" s="41" t="s">
        <v>486</v>
      </c>
      <c r="E204" s="33" t="s">
        <v>487</v>
      </c>
      <c r="F204" s="32" t="s">
        <v>24</v>
      </c>
      <c r="G204" s="32" t="s">
        <v>20</v>
      </c>
      <c r="H204" s="157"/>
      <c r="I204" s="157">
        <v>5.5</v>
      </c>
      <c r="J204" s="32"/>
      <c r="K204" s="157">
        <v>8.5</v>
      </c>
      <c r="L204" s="157">
        <v>5.25</v>
      </c>
      <c r="M204" s="157">
        <f t="shared" si="4"/>
        <v>19.25</v>
      </c>
    </row>
    <row r="205" spans="1:13" ht="18" customHeight="1">
      <c r="A205" s="67">
        <v>13</v>
      </c>
      <c r="B205" s="35">
        <v>256</v>
      </c>
      <c r="C205" s="40" t="s">
        <v>501</v>
      </c>
      <c r="D205" s="41" t="s">
        <v>486</v>
      </c>
      <c r="E205" s="33" t="s">
        <v>502</v>
      </c>
      <c r="F205" s="32" t="s">
        <v>24</v>
      </c>
      <c r="G205" s="32" t="s">
        <v>20</v>
      </c>
      <c r="H205" s="157"/>
      <c r="I205" s="157">
        <v>6</v>
      </c>
      <c r="J205" s="32"/>
      <c r="K205" s="157">
        <v>8.75</v>
      </c>
      <c r="L205" s="157">
        <v>6.75</v>
      </c>
      <c r="M205" s="157">
        <f t="shared" si="4"/>
        <v>21.5</v>
      </c>
    </row>
    <row r="206" spans="1:13" ht="18" customHeight="1">
      <c r="A206" s="67">
        <v>14</v>
      </c>
      <c r="B206" s="32">
        <v>361</v>
      </c>
      <c r="C206" s="40" t="s">
        <v>485</v>
      </c>
      <c r="D206" s="41" t="s">
        <v>654</v>
      </c>
      <c r="E206" s="33" t="s">
        <v>213</v>
      </c>
      <c r="F206" s="32" t="s">
        <v>38</v>
      </c>
      <c r="G206" s="32" t="s">
        <v>20</v>
      </c>
      <c r="H206" s="157"/>
      <c r="I206" s="157">
        <v>6.25</v>
      </c>
      <c r="J206" s="32"/>
      <c r="K206" s="157">
        <v>5.5</v>
      </c>
      <c r="L206" s="157">
        <v>6.25</v>
      </c>
      <c r="M206" s="157">
        <f t="shared" si="4"/>
        <v>18</v>
      </c>
    </row>
    <row r="207" spans="1:13" ht="18" customHeight="1">
      <c r="A207" s="67">
        <v>15</v>
      </c>
      <c r="B207" s="35">
        <v>175</v>
      </c>
      <c r="C207" s="40" t="s">
        <v>323</v>
      </c>
      <c r="D207" s="41" t="s">
        <v>324</v>
      </c>
      <c r="E207" s="36" t="s">
        <v>325</v>
      </c>
      <c r="F207" s="32" t="s">
        <v>54</v>
      </c>
      <c r="G207" s="32" t="s">
        <v>20</v>
      </c>
      <c r="H207" s="157"/>
      <c r="I207" s="157">
        <v>2</v>
      </c>
      <c r="J207" s="32"/>
      <c r="K207" s="157">
        <v>4</v>
      </c>
      <c r="L207" s="157">
        <v>4</v>
      </c>
      <c r="M207" s="157">
        <f t="shared" si="4"/>
        <v>10</v>
      </c>
    </row>
    <row r="208" spans="1:13" ht="18" customHeight="1">
      <c r="A208" s="67">
        <v>16</v>
      </c>
      <c r="B208" s="32">
        <v>173</v>
      </c>
      <c r="C208" s="40" t="s">
        <v>124</v>
      </c>
      <c r="D208" s="41" t="s">
        <v>326</v>
      </c>
      <c r="E208" s="36" t="s">
        <v>327</v>
      </c>
      <c r="F208" s="32" t="s">
        <v>148</v>
      </c>
      <c r="G208" s="32" t="s">
        <v>20</v>
      </c>
      <c r="H208" s="157"/>
      <c r="I208" s="157">
        <v>6.75</v>
      </c>
      <c r="J208" s="32"/>
      <c r="K208" s="157">
        <v>8.25</v>
      </c>
      <c r="L208" s="157">
        <v>4</v>
      </c>
      <c r="M208" s="157">
        <f t="shared" si="4"/>
        <v>19</v>
      </c>
    </row>
    <row r="209" spans="1:13" ht="18" customHeight="1">
      <c r="A209" s="67">
        <v>17</v>
      </c>
      <c r="B209" s="32">
        <v>307</v>
      </c>
      <c r="C209" s="40" t="s">
        <v>431</v>
      </c>
      <c r="D209" s="41" t="s">
        <v>577</v>
      </c>
      <c r="E209" s="33" t="s">
        <v>578</v>
      </c>
      <c r="F209" s="32" t="s">
        <v>19</v>
      </c>
      <c r="G209" s="32" t="s">
        <v>20</v>
      </c>
      <c r="H209" s="157"/>
      <c r="I209" s="157">
        <v>5</v>
      </c>
      <c r="J209" s="32"/>
      <c r="K209" s="157">
        <v>4</v>
      </c>
      <c r="L209" s="157">
        <v>3</v>
      </c>
      <c r="M209" s="157">
        <f t="shared" si="4"/>
        <v>12</v>
      </c>
    </row>
    <row r="210" spans="1:13" ht="18" customHeight="1">
      <c r="A210" s="67">
        <v>18</v>
      </c>
      <c r="B210" s="35">
        <v>350</v>
      </c>
      <c r="C210" s="40" t="s">
        <v>531</v>
      </c>
      <c r="D210" s="41" t="s">
        <v>577</v>
      </c>
      <c r="E210" s="33" t="s">
        <v>639</v>
      </c>
      <c r="F210" s="32" t="s">
        <v>127</v>
      </c>
      <c r="G210" s="32" t="s">
        <v>20</v>
      </c>
      <c r="H210" s="157"/>
      <c r="I210" s="157">
        <v>7.75</v>
      </c>
      <c r="J210" s="32"/>
      <c r="K210" s="157">
        <v>6.5</v>
      </c>
      <c r="L210" s="157">
        <v>7</v>
      </c>
      <c r="M210" s="157">
        <f t="shared" si="4"/>
        <v>21.25</v>
      </c>
    </row>
    <row r="211" spans="1:13" ht="18" customHeight="1">
      <c r="A211" s="67">
        <v>19</v>
      </c>
      <c r="B211" s="35">
        <v>73</v>
      </c>
      <c r="C211" s="40" t="s">
        <v>328</v>
      </c>
      <c r="D211" s="41" t="s">
        <v>329</v>
      </c>
      <c r="E211" s="33" t="s">
        <v>330</v>
      </c>
      <c r="F211" s="32" t="s">
        <v>38</v>
      </c>
      <c r="G211" s="32" t="s">
        <v>20</v>
      </c>
      <c r="H211" s="157"/>
      <c r="I211" s="157">
        <v>8.25</v>
      </c>
      <c r="J211" s="32"/>
      <c r="K211" s="157">
        <v>7</v>
      </c>
      <c r="L211" s="157">
        <v>9.5</v>
      </c>
      <c r="M211" s="157">
        <f t="shared" si="4"/>
        <v>24.75</v>
      </c>
    </row>
    <row r="212" spans="1:13" ht="18" customHeight="1">
      <c r="A212" s="67">
        <v>20</v>
      </c>
      <c r="B212" s="32">
        <v>455</v>
      </c>
      <c r="C212" s="40" t="s">
        <v>149</v>
      </c>
      <c r="D212" s="41" t="s">
        <v>329</v>
      </c>
      <c r="E212" s="33" t="s">
        <v>604</v>
      </c>
      <c r="F212" s="32" t="s">
        <v>27</v>
      </c>
      <c r="G212" s="32" t="s">
        <v>20</v>
      </c>
      <c r="H212" s="157"/>
      <c r="I212" s="157">
        <v>6.75</v>
      </c>
      <c r="J212" s="32"/>
      <c r="K212" s="157">
        <v>7.5</v>
      </c>
      <c r="L212" s="157">
        <v>4.5</v>
      </c>
      <c r="M212" s="157">
        <f t="shared" si="4"/>
        <v>18.75</v>
      </c>
    </row>
    <row r="213" spans="1:13" ht="18" customHeight="1">
      <c r="A213" s="67">
        <v>21</v>
      </c>
      <c r="B213" s="32">
        <v>62</v>
      </c>
      <c r="C213" s="40" t="s">
        <v>149</v>
      </c>
      <c r="D213" s="41" t="s">
        <v>337</v>
      </c>
      <c r="E213" s="33" t="s">
        <v>338</v>
      </c>
      <c r="F213" s="32" t="s">
        <v>54</v>
      </c>
      <c r="G213" s="32" t="s">
        <v>20</v>
      </c>
      <c r="H213" s="157"/>
      <c r="I213" s="157">
        <v>7.5</v>
      </c>
      <c r="J213" s="32"/>
      <c r="K213" s="157" t="s">
        <v>936</v>
      </c>
      <c r="L213" s="157">
        <v>7.25</v>
      </c>
      <c r="M213" s="157">
        <f t="shared" si="4"/>
        <v>14.75</v>
      </c>
    </row>
    <row r="214" spans="1:13" ht="18" customHeight="1">
      <c r="A214" s="67">
        <v>22</v>
      </c>
      <c r="B214" s="35">
        <v>169</v>
      </c>
      <c r="C214" s="40" t="s">
        <v>101</v>
      </c>
      <c r="D214" s="41" t="s">
        <v>339</v>
      </c>
      <c r="E214" s="36" t="s">
        <v>340</v>
      </c>
      <c r="F214" s="32" t="s">
        <v>341</v>
      </c>
      <c r="G214" s="32" t="s">
        <v>20</v>
      </c>
      <c r="H214" s="157"/>
      <c r="I214" s="157">
        <v>7</v>
      </c>
      <c r="J214" s="32"/>
      <c r="K214" s="157">
        <v>9</v>
      </c>
      <c r="L214" s="157">
        <v>6</v>
      </c>
      <c r="M214" s="157">
        <f t="shared" si="4"/>
        <v>22</v>
      </c>
    </row>
    <row r="215" spans="1:13" ht="18" customHeight="1">
      <c r="A215" s="67">
        <v>23</v>
      </c>
      <c r="B215" s="35">
        <v>181</v>
      </c>
      <c r="C215" s="40" t="s">
        <v>323</v>
      </c>
      <c r="D215" s="41" t="s">
        <v>342</v>
      </c>
      <c r="E215" s="36" t="s">
        <v>343</v>
      </c>
      <c r="F215" s="32" t="s">
        <v>62</v>
      </c>
      <c r="G215" s="32" t="s">
        <v>20</v>
      </c>
      <c r="H215" s="157"/>
      <c r="I215" s="157">
        <v>6.75</v>
      </c>
      <c r="J215" s="32"/>
      <c r="K215" s="157">
        <v>5</v>
      </c>
      <c r="L215" s="157">
        <v>5.25</v>
      </c>
      <c r="M215" s="157">
        <f t="shared" si="4"/>
        <v>17</v>
      </c>
    </row>
    <row r="216" spans="1:13" ht="18" customHeight="1">
      <c r="A216" s="67">
        <v>24</v>
      </c>
      <c r="B216" s="32">
        <v>232</v>
      </c>
      <c r="C216" s="40" t="s">
        <v>128</v>
      </c>
      <c r="D216" s="41" t="s">
        <v>460</v>
      </c>
      <c r="E216" s="70" t="s">
        <v>404</v>
      </c>
      <c r="F216" s="32" t="s">
        <v>24</v>
      </c>
      <c r="G216" s="32" t="s">
        <v>20</v>
      </c>
      <c r="H216" s="157"/>
      <c r="I216" s="157">
        <v>6.25</v>
      </c>
      <c r="J216" s="32"/>
      <c r="K216" s="157">
        <v>4.75</v>
      </c>
      <c r="L216" s="157">
        <v>4</v>
      </c>
      <c r="M216" s="157">
        <f t="shared" si="4"/>
        <v>15</v>
      </c>
    </row>
    <row r="217" spans="1:13" ht="18" customHeight="1">
      <c r="A217" s="67">
        <v>25</v>
      </c>
      <c r="B217" s="32">
        <v>442</v>
      </c>
      <c r="C217" s="40" t="s">
        <v>792</v>
      </c>
      <c r="D217" s="41" t="s">
        <v>460</v>
      </c>
      <c r="E217" s="33" t="s">
        <v>259</v>
      </c>
      <c r="F217" s="32" t="s">
        <v>24</v>
      </c>
      <c r="G217" s="32" t="s">
        <v>20</v>
      </c>
      <c r="H217" s="157"/>
      <c r="I217" s="157">
        <v>4.75</v>
      </c>
      <c r="J217" s="32"/>
      <c r="K217" s="157">
        <v>6</v>
      </c>
      <c r="L217" s="157">
        <v>4.5</v>
      </c>
      <c r="M217" s="157">
        <f t="shared" si="4"/>
        <v>15.25</v>
      </c>
    </row>
    <row r="218" spans="1:13" ht="18" customHeight="1">
      <c r="A218" s="67">
        <v>26</v>
      </c>
      <c r="B218" s="35">
        <v>469</v>
      </c>
      <c r="C218" s="40" t="s">
        <v>831</v>
      </c>
      <c r="D218" s="41" t="s">
        <v>460</v>
      </c>
      <c r="E218" s="33" t="s">
        <v>832</v>
      </c>
      <c r="F218" s="32" t="s">
        <v>86</v>
      </c>
      <c r="G218" s="32" t="s">
        <v>20</v>
      </c>
      <c r="H218" s="157"/>
      <c r="I218" s="157">
        <v>4.5</v>
      </c>
      <c r="J218" s="32"/>
      <c r="K218" s="157">
        <v>3.75</v>
      </c>
      <c r="L218" s="157">
        <v>4</v>
      </c>
      <c r="M218" s="157">
        <f t="shared" si="4"/>
        <v>12.25</v>
      </c>
    </row>
    <row r="219" spans="1:13" ht="18" customHeight="1">
      <c r="A219" s="67">
        <v>27</v>
      </c>
      <c r="B219" s="32">
        <v>168</v>
      </c>
      <c r="C219" s="40" t="s">
        <v>352</v>
      </c>
      <c r="D219" s="41" t="s">
        <v>349</v>
      </c>
      <c r="E219" s="36" t="s">
        <v>170</v>
      </c>
      <c r="F219" s="32" t="s">
        <v>341</v>
      </c>
      <c r="G219" s="32" t="s">
        <v>20</v>
      </c>
      <c r="H219" s="157"/>
      <c r="I219" s="157">
        <v>8.5</v>
      </c>
      <c r="J219" s="32"/>
      <c r="K219" s="157">
        <v>7.25</v>
      </c>
      <c r="L219" s="157">
        <v>6.75</v>
      </c>
      <c r="M219" s="157">
        <f t="shared" si="4"/>
        <v>22.5</v>
      </c>
    </row>
    <row r="220" spans="1:13" ht="18" customHeight="1">
      <c r="A220" s="67">
        <v>28</v>
      </c>
      <c r="B220" s="32">
        <v>205</v>
      </c>
      <c r="C220" s="40" t="s">
        <v>133</v>
      </c>
      <c r="D220" s="41" t="s">
        <v>349</v>
      </c>
      <c r="E220" s="33" t="s">
        <v>421</v>
      </c>
      <c r="F220" s="32" t="s">
        <v>127</v>
      </c>
      <c r="G220" s="32" t="s">
        <v>20</v>
      </c>
      <c r="H220" s="157"/>
      <c r="I220" s="157">
        <v>7.5</v>
      </c>
      <c r="J220" s="32"/>
      <c r="K220" s="157">
        <v>5</v>
      </c>
      <c r="L220" s="157">
        <v>5.5</v>
      </c>
      <c r="M220" s="157">
        <f t="shared" si="4"/>
        <v>18</v>
      </c>
    </row>
    <row r="221" spans="1:13" ht="18" customHeight="1">
      <c r="A221" s="67">
        <v>29</v>
      </c>
      <c r="B221" s="35">
        <v>206</v>
      </c>
      <c r="C221" s="40" t="s">
        <v>422</v>
      </c>
      <c r="D221" s="41" t="s">
        <v>349</v>
      </c>
      <c r="E221" s="33" t="s">
        <v>423</v>
      </c>
      <c r="F221" s="32" t="s">
        <v>127</v>
      </c>
      <c r="G221" s="32" t="s">
        <v>20</v>
      </c>
      <c r="H221" s="157"/>
      <c r="I221" s="157">
        <v>5.5</v>
      </c>
      <c r="J221" s="32"/>
      <c r="K221" s="157">
        <v>6</v>
      </c>
      <c r="L221" s="157">
        <v>6</v>
      </c>
      <c r="M221" s="157">
        <f t="shared" si="4"/>
        <v>17.5</v>
      </c>
    </row>
    <row r="222" spans="1:13" ht="18" customHeight="1">
      <c r="A222" s="67">
        <v>30</v>
      </c>
      <c r="B222" s="35">
        <v>213</v>
      </c>
      <c r="C222" s="40" t="s">
        <v>428</v>
      </c>
      <c r="D222" s="41" t="s">
        <v>349</v>
      </c>
      <c r="E222" s="33" t="s">
        <v>429</v>
      </c>
      <c r="F222" s="32" t="s">
        <v>430</v>
      </c>
      <c r="G222" s="32" t="s">
        <v>20</v>
      </c>
      <c r="H222" s="157"/>
      <c r="I222" s="157" t="s">
        <v>936</v>
      </c>
      <c r="J222" s="32"/>
      <c r="K222" s="157" t="s">
        <v>936</v>
      </c>
      <c r="L222" s="157" t="s">
        <v>936</v>
      </c>
      <c r="M222" s="157">
        <f t="shared" si="4"/>
        <v>0</v>
      </c>
    </row>
    <row r="223" spans="1:13" ht="18" customHeight="1">
      <c r="A223" s="67">
        <v>31</v>
      </c>
      <c r="B223" s="32">
        <v>284</v>
      </c>
      <c r="C223" s="40" t="s">
        <v>541</v>
      </c>
      <c r="D223" s="41" t="s">
        <v>349</v>
      </c>
      <c r="E223" s="33" t="s">
        <v>479</v>
      </c>
      <c r="F223" s="32" t="s">
        <v>27</v>
      </c>
      <c r="G223" s="32" t="s">
        <v>20</v>
      </c>
      <c r="H223" s="157"/>
      <c r="I223" s="157">
        <v>6.75</v>
      </c>
      <c r="J223" s="32"/>
      <c r="K223" s="157">
        <v>7</v>
      </c>
      <c r="L223" s="157">
        <v>7.5</v>
      </c>
      <c r="M223" s="157">
        <f t="shared" si="4"/>
        <v>21.25</v>
      </c>
    </row>
    <row r="224" spans="1:13" ht="18" customHeight="1">
      <c r="A224" s="67">
        <v>32</v>
      </c>
      <c r="B224" s="35">
        <v>316</v>
      </c>
      <c r="C224" s="40" t="s">
        <v>496</v>
      </c>
      <c r="D224" s="41" t="s">
        <v>349</v>
      </c>
      <c r="E224" s="33" t="s">
        <v>587</v>
      </c>
      <c r="F224" s="32" t="s">
        <v>86</v>
      </c>
      <c r="G224" s="32" t="s">
        <v>20</v>
      </c>
      <c r="H224" s="157"/>
      <c r="I224" s="157">
        <v>7.5</v>
      </c>
      <c r="J224" s="32"/>
      <c r="K224" s="157">
        <v>2.25</v>
      </c>
      <c r="L224" s="157">
        <v>3.25</v>
      </c>
      <c r="M224" s="157">
        <f t="shared" si="4"/>
        <v>13</v>
      </c>
    </row>
    <row r="225" spans="1:13" ht="18" customHeight="1">
      <c r="A225" s="67">
        <v>33</v>
      </c>
      <c r="B225" s="32">
        <v>317</v>
      </c>
      <c r="C225" s="40" t="s">
        <v>588</v>
      </c>
      <c r="D225" s="41" t="s">
        <v>349</v>
      </c>
      <c r="E225" s="33" t="s">
        <v>589</v>
      </c>
      <c r="F225" s="32" t="s">
        <v>86</v>
      </c>
      <c r="G225" s="32" t="s">
        <v>20</v>
      </c>
      <c r="H225" s="157"/>
      <c r="I225" s="157">
        <v>6.5</v>
      </c>
      <c r="J225" s="32"/>
      <c r="K225" s="157">
        <v>1</v>
      </c>
      <c r="L225" s="157">
        <v>2.5</v>
      </c>
      <c r="M225" s="157">
        <f t="shared" si="4"/>
        <v>10</v>
      </c>
    </row>
    <row r="226" spans="1:13" ht="18" customHeight="1">
      <c r="A226" s="67">
        <v>34</v>
      </c>
      <c r="B226" s="35">
        <v>318</v>
      </c>
      <c r="C226" s="40" t="s">
        <v>590</v>
      </c>
      <c r="D226" s="41" t="s">
        <v>349</v>
      </c>
      <c r="E226" s="33" t="s">
        <v>94</v>
      </c>
      <c r="F226" s="32" t="s">
        <v>86</v>
      </c>
      <c r="G226" s="32" t="s">
        <v>20</v>
      </c>
      <c r="H226" s="157"/>
      <c r="I226" s="157">
        <v>5.25</v>
      </c>
      <c r="J226" s="32"/>
      <c r="K226" s="157">
        <v>5.25</v>
      </c>
      <c r="L226" s="157">
        <v>3</v>
      </c>
      <c r="M226" s="157">
        <f t="shared" si="4"/>
        <v>13.5</v>
      </c>
    </row>
    <row r="227" spans="1:13" ht="18" customHeight="1">
      <c r="A227" s="67">
        <v>35</v>
      </c>
      <c r="B227" s="32">
        <v>319</v>
      </c>
      <c r="C227" s="40" t="s">
        <v>591</v>
      </c>
      <c r="D227" s="41" t="s">
        <v>349</v>
      </c>
      <c r="E227" s="33" t="s">
        <v>259</v>
      </c>
      <c r="F227" s="32" t="s">
        <v>86</v>
      </c>
      <c r="G227" s="32" t="s">
        <v>20</v>
      </c>
      <c r="H227" s="157"/>
      <c r="I227" s="157">
        <v>4.75</v>
      </c>
      <c r="J227" s="32"/>
      <c r="K227" s="157">
        <v>2</v>
      </c>
      <c r="L227" s="157">
        <v>3.75</v>
      </c>
      <c r="M227" s="157">
        <f t="shared" si="4"/>
        <v>10.5</v>
      </c>
    </row>
    <row r="228" spans="1:13" ht="18" customHeight="1">
      <c r="A228" s="67">
        <v>36</v>
      </c>
      <c r="B228" s="99">
        <v>320</v>
      </c>
      <c r="C228" s="93" t="s">
        <v>592</v>
      </c>
      <c r="D228" s="94" t="s">
        <v>349</v>
      </c>
      <c r="E228" s="98" t="s">
        <v>213</v>
      </c>
      <c r="F228" s="95" t="s">
        <v>86</v>
      </c>
      <c r="G228" s="95" t="s">
        <v>20</v>
      </c>
      <c r="H228" s="158"/>
      <c r="I228" s="158" t="s">
        <v>936</v>
      </c>
      <c r="J228" s="95"/>
      <c r="K228" s="158">
        <v>0</v>
      </c>
      <c r="L228" s="158">
        <v>3</v>
      </c>
      <c r="M228" s="157">
        <f t="shared" si="4"/>
        <v>3</v>
      </c>
    </row>
    <row r="229" spans="1:13" ht="18" customHeight="1">
      <c r="A229" s="68">
        <v>37</v>
      </c>
      <c r="B229" s="100">
        <v>507</v>
      </c>
      <c r="C229" s="101" t="s">
        <v>881</v>
      </c>
      <c r="D229" s="102" t="s">
        <v>14</v>
      </c>
      <c r="E229" s="103" t="s">
        <v>271</v>
      </c>
      <c r="F229" s="104" t="s">
        <v>123</v>
      </c>
      <c r="G229" s="104" t="s">
        <v>20</v>
      </c>
      <c r="H229" s="159"/>
      <c r="I229" s="159">
        <v>4</v>
      </c>
      <c r="J229" s="104"/>
      <c r="K229" s="159" t="s">
        <v>936</v>
      </c>
      <c r="L229" s="159">
        <v>4.5</v>
      </c>
      <c r="M229" s="157">
        <f t="shared" si="4"/>
        <v>8.5</v>
      </c>
    </row>
    <row r="230" spans="1:13" ht="18" customHeight="1">
      <c r="A230" s="68">
        <v>38</v>
      </c>
      <c r="B230" s="105">
        <v>514</v>
      </c>
      <c r="C230" s="106" t="s">
        <v>890</v>
      </c>
      <c r="D230" s="107" t="s">
        <v>557</v>
      </c>
      <c r="E230" s="108" t="s">
        <v>891</v>
      </c>
      <c r="F230" s="109" t="s">
        <v>24</v>
      </c>
      <c r="G230" s="109" t="s">
        <v>20</v>
      </c>
      <c r="H230" s="163"/>
      <c r="I230" s="159">
        <v>3.75</v>
      </c>
      <c r="J230" s="104"/>
      <c r="K230" s="159">
        <v>4.5</v>
      </c>
      <c r="L230" s="159">
        <v>2.75</v>
      </c>
      <c r="M230" s="157">
        <f t="shared" si="4"/>
        <v>11</v>
      </c>
    </row>
    <row r="231" spans="1:13" ht="18" customHeight="1">
      <c r="A231" s="68">
        <v>39</v>
      </c>
      <c r="B231" s="69">
        <v>517</v>
      </c>
      <c r="C231" s="40" t="s">
        <v>900</v>
      </c>
      <c r="D231" s="41" t="s">
        <v>901</v>
      </c>
      <c r="E231" s="36" t="s">
        <v>902</v>
      </c>
      <c r="F231" s="32" t="s">
        <v>80</v>
      </c>
      <c r="G231" s="109" t="s">
        <v>20</v>
      </c>
      <c r="H231" s="163"/>
      <c r="I231" s="159">
        <v>6.5</v>
      </c>
      <c r="J231" s="104"/>
      <c r="K231" s="159">
        <v>2.5</v>
      </c>
      <c r="L231" s="159">
        <v>1.5</v>
      </c>
      <c r="M231" s="157">
        <f t="shared" si="4"/>
        <v>10.5</v>
      </c>
    </row>
    <row r="232" spans="1:13" ht="18" customHeight="1">
      <c r="A232" s="61">
        <v>40</v>
      </c>
      <c r="B232" s="62">
        <v>520</v>
      </c>
      <c r="C232" s="63" t="s">
        <v>816</v>
      </c>
      <c r="D232" s="64" t="s">
        <v>910</v>
      </c>
      <c r="E232" s="146" t="s">
        <v>911</v>
      </c>
      <c r="F232" s="66" t="s">
        <v>148</v>
      </c>
      <c r="G232" s="140" t="s">
        <v>20</v>
      </c>
      <c r="H232" s="160"/>
      <c r="I232" s="171">
        <v>5.25</v>
      </c>
      <c r="J232" s="147"/>
      <c r="K232" s="171">
        <v>0</v>
      </c>
      <c r="L232" s="171">
        <v>1.5</v>
      </c>
      <c r="M232" s="164">
        <f t="shared" si="4"/>
        <v>6.75</v>
      </c>
    </row>
    <row r="233" spans="1:13" ht="18" customHeight="1">
      <c r="A233" s="112"/>
      <c r="B233" s="119"/>
      <c r="D233" s="54"/>
      <c r="E233" s="120"/>
      <c r="F233" s="54"/>
      <c r="G233" s="116"/>
      <c r="H233" s="161"/>
      <c r="I233" s="116"/>
      <c r="J233" s="116"/>
      <c r="K233" s="116"/>
      <c r="L233" s="116"/>
      <c r="M233" s="115"/>
    </row>
    <row r="234" spans="1:4" ht="15.75">
      <c r="A234" s="186" t="s">
        <v>0</v>
      </c>
      <c r="B234" s="186"/>
      <c r="C234" s="186"/>
      <c r="D234" s="186"/>
    </row>
    <row r="235" spans="1:4" ht="15.75">
      <c r="A235" s="188" t="s">
        <v>2</v>
      </c>
      <c r="B235" s="188"/>
      <c r="C235" s="188"/>
      <c r="D235" s="188"/>
    </row>
    <row r="236" spans="1:13" ht="20.25">
      <c r="A236" s="215" t="s">
        <v>945</v>
      </c>
      <c r="B236" s="215"/>
      <c r="C236" s="215"/>
      <c r="D236" s="215"/>
      <c r="E236" s="215"/>
      <c r="F236" s="215"/>
      <c r="G236" s="215"/>
      <c r="H236" s="215"/>
      <c r="I236" s="215"/>
      <c r="J236" s="215"/>
      <c r="K236" s="215"/>
      <c r="L236" s="215"/>
      <c r="M236" s="215"/>
    </row>
    <row r="237" ht="11.25" customHeight="1"/>
    <row r="238" spans="1:13" ht="15.75" customHeight="1">
      <c r="A238" s="216" t="s">
        <v>5</v>
      </c>
      <c r="B238" s="216" t="s">
        <v>852</v>
      </c>
      <c r="C238" s="209" t="s">
        <v>798</v>
      </c>
      <c r="D238" s="210"/>
      <c r="E238" s="219" t="s">
        <v>9</v>
      </c>
      <c r="F238" s="182" t="s">
        <v>10</v>
      </c>
      <c r="G238" s="178" t="s">
        <v>11</v>
      </c>
      <c r="H238" s="217" t="s">
        <v>12</v>
      </c>
      <c r="I238" s="178" t="s">
        <v>13</v>
      </c>
      <c r="J238" s="178" t="s">
        <v>14</v>
      </c>
      <c r="K238" s="178" t="s">
        <v>15</v>
      </c>
      <c r="L238" s="180" t="s">
        <v>16</v>
      </c>
      <c r="M238" s="213" t="s">
        <v>953</v>
      </c>
    </row>
    <row r="239" spans="1:13" ht="19.5" customHeight="1">
      <c r="A239" s="216"/>
      <c r="B239" s="216"/>
      <c r="C239" s="211"/>
      <c r="D239" s="212"/>
      <c r="E239" s="219"/>
      <c r="F239" s="182"/>
      <c r="G239" s="179"/>
      <c r="H239" s="218"/>
      <c r="I239" s="179"/>
      <c r="J239" s="179"/>
      <c r="K239" s="179"/>
      <c r="L239" s="181"/>
      <c r="M239" s="214"/>
    </row>
    <row r="240" spans="1:13" ht="17.25" customHeight="1">
      <c r="A240" s="60">
        <v>1</v>
      </c>
      <c r="B240" s="74">
        <v>450</v>
      </c>
      <c r="C240" s="48" t="s">
        <v>809</v>
      </c>
      <c r="D240" s="47" t="s">
        <v>349</v>
      </c>
      <c r="E240" s="24" t="s">
        <v>259</v>
      </c>
      <c r="F240" s="23" t="s">
        <v>86</v>
      </c>
      <c r="G240" s="23" t="s">
        <v>20</v>
      </c>
      <c r="H240" s="156"/>
      <c r="I240" s="23" t="s">
        <v>936</v>
      </c>
      <c r="J240" s="23"/>
      <c r="K240" s="23" t="s">
        <v>936</v>
      </c>
      <c r="L240" s="156">
        <v>5.5</v>
      </c>
      <c r="M240" s="157">
        <f aca="true" t="shared" si="5" ref="M240:M281">SUM(H240:L240)</f>
        <v>5.5</v>
      </c>
    </row>
    <row r="241" spans="1:13" ht="17.25" customHeight="1">
      <c r="A241" s="67">
        <v>2</v>
      </c>
      <c r="B241" s="32">
        <v>65</v>
      </c>
      <c r="C241" s="40" t="s">
        <v>353</v>
      </c>
      <c r="D241" s="41" t="s">
        <v>354</v>
      </c>
      <c r="E241" s="33" t="s">
        <v>355</v>
      </c>
      <c r="F241" s="32" t="s">
        <v>80</v>
      </c>
      <c r="G241" s="32" t="s">
        <v>20</v>
      </c>
      <c r="H241" s="157"/>
      <c r="I241" s="157">
        <v>7.5</v>
      </c>
      <c r="J241" s="32"/>
      <c r="K241" s="157">
        <v>6</v>
      </c>
      <c r="L241" s="157">
        <v>6.5</v>
      </c>
      <c r="M241" s="157">
        <f t="shared" si="5"/>
        <v>20</v>
      </c>
    </row>
    <row r="242" spans="1:13" ht="17.25" customHeight="1">
      <c r="A242" s="67">
        <v>3</v>
      </c>
      <c r="B242" s="35">
        <v>127</v>
      </c>
      <c r="C242" s="40" t="s">
        <v>28</v>
      </c>
      <c r="D242" s="41" t="s">
        <v>354</v>
      </c>
      <c r="E242" s="33" t="s">
        <v>356</v>
      </c>
      <c r="F242" s="32" t="s">
        <v>60</v>
      </c>
      <c r="G242" s="32" t="s">
        <v>20</v>
      </c>
      <c r="H242" s="157"/>
      <c r="I242" s="157">
        <v>8</v>
      </c>
      <c r="J242" s="32"/>
      <c r="K242" s="157">
        <v>5.75</v>
      </c>
      <c r="L242" s="157">
        <v>5</v>
      </c>
      <c r="M242" s="157">
        <f t="shared" si="5"/>
        <v>18.75</v>
      </c>
    </row>
    <row r="243" spans="1:13" ht="17.25" customHeight="1">
      <c r="A243" s="67">
        <v>4</v>
      </c>
      <c r="B243" s="35">
        <v>229</v>
      </c>
      <c r="C243" s="40" t="s">
        <v>84</v>
      </c>
      <c r="D243" s="41" t="s">
        <v>354</v>
      </c>
      <c r="E243" s="33" t="s">
        <v>204</v>
      </c>
      <c r="F243" s="32" t="s">
        <v>32</v>
      </c>
      <c r="G243" s="32" t="s">
        <v>20</v>
      </c>
      <c r="H243" s="157"/>
      <c r="I243" s="157" t="s">
        <v>936</v>
      </c>
      <c r="J243" s="32"/>
      <c r="K243" s="157" t="s">
        <v>936</v>
      </c>
      <c r="L243" s="157" t="s">
        <v>936</v>
      </c>
      <c r="M243" s="157">
        <f t="shared" si="5"/>
        <v>0</v>
      </c>
    </row>
    <row r="244" spans="1:13" ht="17.25" customHeight="1">
      <c r="A244" s="67">
        <v>5</v>
      </c>
      <c r="B244" s="35">
        <v>378</v>
      </c>
      <c r="C244" s="40" t="s">
        <v>674</v>
      </c>
      <c r="D244" s="41" t="s">
        <v>354</v>
      </c>
      <c r="E244" s="33" t="s">
        <v>57</v>
      </c>
      <c r="F244" s="32" t="s">
        <v>24</v>
      </c>
      <c r="G244" s="32" t="s">
        <v>20</v>
      </c>
      <c r="H244" s="157"/>
      <c r="I244" s="157">
        <v>1.5</v>
      </c>
      <c r="J244" s="32"/>
      <c r="K244" s="157">
        <v>0.5</v>
      </c>
      <c r="L244" s="157">
        <v>1</v>
      </c>
      <c r="M244" s="157">
        <f t="shared" si="5"/>
        <v>3</v>
      </c>
    </row>
    <row r="245" spans="1:13" ht="17.25" customHeight="1">
      <c r="A245" s="67">
        <v>6</v>
      </c>
      <c r="B245" s="32">
        <v>476</v>
      </c>
      <c r="C245" s="40" t="s">
        <v>840</v>
      </c>
      <c r="D245" s="41" t="s">
        <v>354</v>
      </c>
      <c r="E245" s="33" t="s">
        <v>841</v>
      </c>
      <c r="F245" s="32" t="s">
        <v>27</v>
      </c>
      <c r="G245" s="32" t="s">
        <v>20</v>
      </c>
      <c r="H245" s="157"/>
      <c r="I245" s="157" t="s">
        <v>936</v>
      </c>
      <c r="J245" s="32"/>
      <c r="K245" s="157" t="s">
        <v>936</v>
      </c>
      <c r="L245" s="157">
        <v>0.5</v>
      </c>
      <c r="M245" s="157">
        <f t="shared" si="5"/>
        <v>0.5</v>
      </c>
    </row>
    <row r="246" spans="1:13" ht="17.25" customHeight="1">
      <c r="A246" s="67">
        <v>7</v>
      </c>
      <c r="B246" s="35">
        <v>356</v>
      </c>
      <c r="C246" s="40" t="s">
        <v>149</v>
      </c>
      <c r="D246" s="41" t="s">
        <v>645</v>
      </c>
      <c r="E246" s="72" t="s">
        <v>632</v>
      </c>
      <c r="F246" s="32" t="s">
        <v>646</v>
      </c>
      <c r="G246" s="32" t="s">
        <v>20</v>
      </c>
      <c r="H246" s="157"/>
      <c r="I246" s="157">
        <v>5.5</v>
      </c>
      <c r="J246" s="32"/>
      <c r="K246" s="157">
        <v>5.5</v>
      </c>
      <c r="L246" s="157">
        <v>3.75</v>
      </c>
      <c r="M246" s="157">
        <f t="shared" si="5"/>
        <v>14.75</v>
      </c>
    </row>
    <row r="247" spans="1:13" ht="17.25" customHeight="1">
      <c r="A247" s="67">
        <v>8</v>
      </c>
      <c r="B247" s="32">
        <v>128</v>
      </c>
      <c r="C247" s="40" t="s">
        <v>360</v>
      </c>
      <c r="D247" s="41" t="s">
        <v>358</v>
      </c>
      <c r="E247" s="33" t="s">
        <v>361</v>
      </c>
      <c r="F247" s="32" t="s">
        <v>19</v>
      </c>
      <c r="G247" s="32" t="s">
        <v>20</v>
      </c>
      <c r="H247" s="157"/>
      <c r="I247" s="157">
        <v>8</v>
      </c>
      <c r="J247" s="32"/>
      <c r="K247" s="157">
        <v>6</v>
      </c>
      <c r="L247" s="157">
        <v>3.25</v>
      </c>
      <c r="M247" s="157">
        <f t="shared" si="5"/>
        <v>17.25</v>
      </c>
    </row>
    <row r="248" spans="1:13" ht="17.25" customHeight="1">
      <c r="A248" s="67">
        <v>9</v>
      </c>
      <c r="B248" s="35">
        <v>250</v>
      </c>
      <c r="C248" s="40" t="s">
        <v>84</v>
      </c>
      <c r="D248" s="41" t="s">
        <v>358</v>
      </c>
      <c r="E248" s="70" t="s">
        <v>103</v>
      </c>
      <c r="F248" s="32" t="s">
        <v>24</v>
      </c>
      <c r="G248" s="32" t="s">
        <v>20</v>
      </c>
      <c r="H248" s="157"/>
      <c r="I248" s="157">
        <v>5</v>
      </c>
      <c r="J248" s="32"/>
      <c r="K248" s="157">
        <v>2.5</v>
      </c>
      <c r="L248" s="157">
        <v>3.75</v>
      </c>
      <c r="M248" s="157">
        <f t="shared" si="5"/>
        <v>11.25</v>
      </c>
    </row>
    <row r="249" spans="1:13" ht="17.25" customHeight="1">
      <c r="A249" s="67">
        <v>10</v>
      </c>
      <c r="B249" s="35">
        <v>258</v>
      </c>
      <c r="C249" s="40" t="s">
        <v>505</v>
      </c>
      <c r="D249" s="41" t="s">
        <v>365</v>
      </c>
      <c r="E249" s="33" t="s">
        <v>506</v>
      </c>
      <c r="F249" s="32" t="s">
        <v>38</v>
      </c>
      <c r="G249" s="32" t="s">
        <v>20</v>
      </c>
      <c r="H249" s="157"/>
      <c r="I249" s="157">
        <v>7</v>
      </c>
      <c r="J249" s="32"/>
      <c r="K249" s="157">
        <v>6.75</v>
      </c>
      <c r="L249" s="157">
        <v>5.5</v>
      </c>
      <c r="M249" s="157">
        <f t="shared" si="5"/>
        <v>19.25</v>
      </c>
    </row>
    <row r="250" spans="1:13" ht="17.25" customHeight="1">
      <c r="A250" s="67">
        <v>11</v>
      </c>
      <c r="B250" s="35">
        <v>4</v>
      </c>
      <c r="C250" s="40" t="s">
        <v>28</v>
      </c>
      <c r="D250" s="41" t="s">
        <v>367</v>
      </c>
      <c r="E250" s="33" t="s">
        <v>368</v>
      </c>
      <c r="F250" s="32" t="s">
        <v>62</v>
      </c>
      <c r="G250" s="32" t="s">
        <v>20</v>
      </c>
      <c r="H250" s="157"/>
      <c r="I250" s="157">
        <v>5</v>
      </c>
      <c r="J250" s="32"/>
      <c r="K250" s="157">
        <v>3.5</v>
      </c>
      <c r="L250" s="157">
        <v>3.75</v>
      </c>
      <c r="M250" s="157">
        <f t="shared" si="5"/>
        <v>12.25</v>
      </c>
    </row>
    <row r="251" spans="1:13" ht="17.25" customHeight="1">
      <c r="A251" s="67">
        <v>12</v>
      </c>
      <c r="B251" s="32">
        <v>68</v>
      </c>
      <c r="C251" s="40" t="s">
        <v>375</v>
      </c>
      <c r="D251" s="41" t="s">
        <v>367</v>
      </c>
      <c r="E251" s="33" t="s">
        <v>376</v>
      </c>
      <c r="F251" s="32" t="s">
        <v>32</v>
      </c>
      <c r="G251" s="32" t="s">
        <v>20</v>
      </c>
      <c r="H251" s="157"/>
      <c r="I251" s="157">
        <v>5</v>
      </c>
      <c r="J251" s="32"/>
      <c r="K251" s="157">
        <v>5.5</v>
      </c>
      <c r="L251" s="157">
        <v>4</v>
      </c>
      <c r="M251" s="157">
        <f t="shared" si="5"/>
        <v>14.5</v>
      </c>
    </row>
    <row r="252" spans="1:13" ht="17.25" customHeight="1">
      <c r="A252" s="67">
        <v>13</v>
      </c>
      <c r="B252" s="35">
        <v>103</v>
      </c>
      <c r="C252" s="40" t="s">
        <v>379</v>
      </c>
      <c r="D252" s="41" t="s">
        <v>367</v>
      </c>
      <c r="E252" s="36" t="s">
        <v>380</v>
      </c>
      <c r="F252" s="32" t="s">
        <v>24</v>
      </c>
      <c r="G252" s="32" t="s">
        <v>20</v>
      </c>
      <c r="H252" s="157"/>
      <c r="I252" s="157">
        <v>8.5</v>
      </c>
      <c r="J252" s="32"/>
      <c r="K252" s="157">
        <v>3</v>
      </c>
      <c r="L252" s="157">
        <v>6.75</v>
      </c>
      <c r="M252" s="157">
        <f t="shared" si="5"/>
        <v>18.25</v>
      </c>
    </row>
    <row r="253" spans="1:13" ht="17.25" customHeight="1">
      <c r="A253" s="67">
        <v>14</v>
      </c>
      <c r="B253" s="32">
        <v>192</v>
      </c>
      <c r="C253" s="40" t="s">
        <v>383</v>
      </c>
      <c r="D253" s="41" t="s">
        <v>367</v>
      </c>
      <c r="E253" s="36" t="s">
        <v>384</v>
      </c>
      <c r="F253" s="32" t="s">
        <v>60</v>
      </c>
      <c r="G253" s="32" t="s">
        <v>20</v>
      </c>
      <c r="H253" s="157"/>
      <c r="I253" s="157">
        <v>5</v>
      </c>
      <c r="J253" s="32"/>
      <c r="K253" s="157">
        <v>3.75</v>
      </c>
      <c r="L253" s="157">
        <v>5.5</v>
      </c>
      <c r="M253" s="157">
        <f t="shared" si="5"/>
        <v>14.25</v>
      </c>
    </row>
    <row r="254" spans="1:13" ht="17.25" customHeight="1">
      <c r="A254" s="67">
        <v>15</v>
      </c>
      <c r="B254" s="32">
        <v>253</v>
      </c>
      <c r="C254" s="40" t="s">
        <v>241</v>
      </c>
      <c r="D254" s="41" t="s">
        <v>367</v>
      </c>
      <c r="E254" s="33" t="s">
        <v>31</v>
      </c>
      <c r="F254" s="32" t="s">
        <v>24</v>
      </c>
      <c r="G254" s="32" t="s">
        <v>20</v>
      </c>
      <c r="H254" s="157"/>
      <c r="I254" s="157">
        <v>5.5</v>
      </c>
      <c r="J254" s="32"/>
      <c r="K254" s="157">
        <v>5</v>
      </c>
      <c r="L254" s="157">
        <v>5</v>
      </c>
      <c r="M254" s="157">
        <f t="shared" si="5"/>
        <v>15.5</v>
      </c>
    </row>
    <row r="255" spans="1:13" ht="17.25" customHeight="1">
      <c r="A255" s="67">
        <v>16</v>
      </c>
      <c r="B255" s="35">
        <v>254</v>
      </c>
      <c r="C255" s="40" t="s">
        <v>116</v>
      </c>
      <c r="D255" s="41" t="s">
        <v>367</v>
      </c>
      <c r="E255" s="33" t="s">
        <v>498</v>
      </c>
      <c r="F255" s="32" t="s">
        <v>24</v>
      </c>
      <c r="G255" s="32" t="s">
        <v>20</v>
      </c>
      <c r="H255" s="157"/>
      <c r="I255" s="157">
        <v>7</v>
      </c>
      <c r="J255" s="32"/>
      <c r="K255" s="157">
        <v>7.5</v>
      </c>
      <c r="L255" s="157">
        <v>4.25</v>
      </c>
      <c r="M255" s="157">
        <f t="shared" si="5"/>
        <v>18.75</v>
      </c>
    </row>
    <row r="256" spans="1:13" ht="17.25" customHeight="1">
      <c r="A256" s="67">
        <v>17</v>
      </c>
      <c r="B256" s="35">
        <v>352</v>
      </c>
      <c r="C256" s="40" t="s">
        <v>599</v>
      </c>
      <c r="D256" s="41" t="s">
        <v>367</v>
      </c>
      <c r="E256" s="36" t="s">
        <v>378</v>
      </c>
      <c r="F256" s="32" t="s">
        <v>80</v>
      </c>
      <c r="G256" s="32" t="s">
        <v>20</v>
      </c>
      <c r="H256" s="157"/>
      <c r="I256" s="157">
        <v>8.5</v>
      </c>
      <c r="J256" s="32"/>
      <c r="K256" s="157">
        <v>3.25</v>
      </c>
      <c r="L256" s="157">
        <v>5.25</v>
      </c>
      <c r="M256" s="157">
        <f t="shared" si="5"/>
        <v>17</v>
      </c>
    </row>
    <row r="257" spans="1:13" ht="17.25" customHeight="1">
      <c r="A257" s="67">
        <v>18</v>
      </c>
      <c r="B257" s="32">
        <v>463</v>
      </c>
      <c r="C257" s="40" t="s">
        <v>641</v>
      </c>
      <c r="D257" s="41" t="s">
        <v>367</v>
      </c>
      <c r="E257" s="33" t="s">
        <v>446</v>
      </c>
      <c r="F257" s="32" t="s">
        <v>60</v>
      </c>
      <c r="G257" s="32" t="s">
        <v>20</v>
      </c>
      <c r="H257" s="157"/>
      <c r="I257" s="157">
        <v>5</v>
      </c>
      <c r="J257" s="32"/>
      <c r="K257" s="157">
        <v>4.75</v>
      </c>
      <c r="L257" s="157">
        <v>3</v>
      </c>
      <c r="M257" s="157">
        <f t="shared" si="5"/>
        <v>12.75</v>
      </c>
    </row>
    <row r="258" spans="1:13" ht="17.25" customHeight="1">
      <c r="A258" s="67">
        <v>19</v>
      </c>
      <c r="B258" s="35">
        <v>477</v>
      </c>
      <c r="C258" s="40" t="s">
        <v>209</v>
      </c>
      <c r="D258" s="41" t="s">
        <v>367</v>
      </c>
      <c r="E258" s="33" t="s">
        <v>842</v>
      </c>
      <c r="F258" s="32" t="s">
        <v>27</v>
      </c>
      <c r="G258" s="32" t="s">
        <v>20</v>
      </c>
      <c r="H258" s="157"/>
      <c r="I258" s="157" t="s">
        <v>936</v>
      </c>
      <c r="J258" s="32"/>
      <c r="K258" s="157" t="s">
        <v>936</v>
      </c>
      <c r="L258" s="157">
        <v>3.25</v>
      </c>
      <c r="M258" s="157">
        <f t="shared" si="5"/>
        <v>3.25</v>
      </c>
    </row>
    <row r="259" spans="1:13" ht="17.25" customHeight="1">
      <c r="A259" s="67">
        <v>20</v>
      </c>
      <c r="B259" s="32">
        <v>191</v>
      </c>
      <c r="C259" s="40" t="s">
        <v>385</v>
      </c>
      <c r="D259" s="41" t="s">
        <v>386</v>
      </c>
      <c r="E259" s="36" t="s">
        <v>387</v>
      </c>
      <c r="F259" s="32" t="s">
        <v>60</v>
      </c>
      <c r="G259" s="32" t="s">
        <v>20</v>
      </c>
      <c r="H259" s="157"/>
      <c r="I259" s="157">
        <v>8</v>
      </c>
      <c r="J259" s="32"/>
      <c r="K259" s="157">
        <v>5.5</v>
      </c>
      <c r="L259" s="157">
        <v>6.25</v>
      </c>
      <c r="M259" s="157">
        <f t="shared" si="5"/>
        <v>19.75</v>
      </c>
    </row>
    <row r="260" spans="1:13" ht="17.25" customHeight="1">
      <c r="A260" s="67">
        <v>21</v>
      </c>
      <c r="B260" s="35">
        <v>334</v>
      </c>
      <c r="C260" s="40" t="s">
        <v>609</v>
      </c>
      <c r="D260" s="41" t="s">
        <v>610</v>
      </c>
      <c r="E260" s="33" t="s">
        <v>459</v>
      </c>
      <c r="F260" s="32" t="s">
        <v>35</v>
      </c>
      <c r="G260" s="32" t="s">
        <v>20</v>
      </c>
      <c r="H260" s="157"/>
      <c r="I260" s="157">
        <v>7</v>
      </c>
      <c r="J260" s="32"/>
      <c r="K260" s="157">
        <v>7.5</v>
      </c>
      <c r="L260" s="157">
        <v>3</v>
      </c>
      <c r="M260" s="157">
        <f t="shared" si="5"/>
        <v>17.5</v>
      </c>
    </row>
    <row r="261" spans="1:13" ht="17.25" customHeight="1">
      <c r="A261" s="67">
        <v>22</v>
      </c>
      <c r="B261" s="32">
        <v>335</v>
      </c>
      <c r="C261" s="40" t="s">
        <v>611</v>
      </c>
      <c r="D261" s="41" t="s">
        <v>610</v>
      </c>
      <c r="E261" s="33" t="s">
        <v>612</v>
      </c>
      <c r="F261" s="32" t="s">
        <v>35</v>
      </c>
      <c r="G261" s="32" t="s">
        <v>20</v>
      </c>
      <c r="H261" s="157"/>
      <c r="I261" s="157">
        <v>5.5</v>
      </c>
      <c r="J261" s="32"/>
      <c r="K261" s="157">
        <v>5</v>
      </c>
      <c r="L261" s="157">
        <v>2</v>
      </c>
      <c r="M261" s="157">
        <f t="shared" si="5"/>
        <v>12.5</v>
      </c>
    </row>
    <row r="262" spans="1:13" ht="17.25" customHeight="1">
      <c r="A262" s="67">
        <v>23</v>
      </c>
      <c r="B262" s="35">
        <v>336</v>
      </c>
      <c r="C262" s="40" t="s">
        <v>613</v>
      </c>
      <c r="D262" s="41" t="s">
        <v>610</v>
      </c>
      <c r="E262" s="33" t="s">
        <v>614</v>
      </c>
      <c r="F262" s="32" t="s">
        <v>35</v>
      </c>
      <c r="G262" s="32" t="s">
        <v>20</v>
      </c>
      <c r="H262" s="157"/>
      <c r="I262" s="157">
        <v>6</v>
      </c>
      <c r="J262" s="32"/>
      <c r="K262" s="157">
        <v>4.25</v>
      </c>
      <c r="L262" s="157">
        <v>1.25</v>
      </c>
      <c r="M262" s="157">
        <f t="shared" si="5"/>
        <v>11.5</v>
      </c>
    </row>
    <row r="263" spans="1:13" ht="17.25" customHeight="1">
      <c r="A263" s="67">
        <v>24</v>
      </c>
      <c r="B263" s="32">
        <v>337</v>
      </c>
      <c r="C263" s="40" t="s">
        <v>149</v>
      </c>
      <c r="D263" s="41" t="s">
        <v>610</v>
      </c>
      <c r="E263" s="33" t="s">
        <v>615</v>
      </c>
      <c r="F263" s="32" t="s">
        <v>35</v>
      </c>
      <c r="G263" s="32" t="s">
        <v>20</v>
      </c>
      <c r="H263" s="157"/>
      <c r="I263" s="157">
        <v>7.5</v>
      </c>
      <c r="J263" s="32"/>
      <c r="K263" s="157">
        <v>3.25</v>
      </c>
      <c r="L263" s="157">
        <v>3.75</v>
      </c>
      <c r="M263" s="157">
        <f t="shared" si="5"/>
        <v>14.5</v>
      </c>
    </row>
    <row r="264" spans="1:13" ht="17.25" customHeight="1">
      <c r="A264" s="67">
        <v>25</v>
      </c>
      <c r="B264" s="32">
        <v>216</v>
      </c>
      <c r="C264" s="40" t="s">
        <v>436</v>
      </c>
      <c r="D264" s="41" t="s">
        <v>437</v>
      </c>
      <c r="E264" s="33"/>
      <c r="F264" s="32" t="s">
        <v>19</v>
      </c>
      <c r="G264" s="32" t="s">
        <v>20</v>
      </c>
      <c r="H264" s="157"/>
      <c r="I264" s="157">
        <v>6</v>
      </c>
      <c r="J264" s="32"/>
      <c r="K264" s="157">
        <v>9.25</v>
      </c>
      <c r="L264" s="157">
        <v>7.75</v>
      </c>
      <c r="M264" s="157">
        <f t="shared" si="5"/>
        <v>23</v>
      </c>
    </row>
    <row r="265" spans="1:13" ht="17.25" customHeight="1">
      <c r="A265" s="67">
        <v>26</v>
      </c>
      <c r="B265" s="32">
        <v>243</v>
      </c>
      <c r="C265" s="40" t="s">
        <v>480</v>
      </c>
      <c r="D265" s="41" t="s">
        <v>481</v>
      </c>
      <c r="E265" s="33" t="s">
        <v>482</v>
      </c>
      <c r="F265" s="32" t="s">
        <v>32</v>
      </c>
      <c r="G265" s="32" t="s">
        <v>20</v>
      </c>
      <c r="H265" s="157"/>
      <c r="I265" s="157">
        <v>7</v>
      </c>
      <c r="J265" s="32"/>
      <c r="K265" s="157">
        <v>6.75</v>
      </c>
      <c r="L265" s="157">
        <v>6.5</v>
      </c>
      <c r="M265" s="157">
        <f t="shared" si="5"/>
        <v>20.25</v>
      </c>
    </row>
    <row r="266" spans="1:13" ht="17.25" customHeight="1">
      <c r="A266" s="67">
        <v>27</v>
      </c>
      <c r="B266" s="35">
        <v>196</v>
      </c>
      <c r="C266" s="40" t="s">
        <v>28</v>
      </c>
      <c r="D266" s="41" t="s">
        <v>391</v>
      </c>
      <c r="E266" s="36" t="s">
        <v>31</v>
      </c>
      <c r="F266" s="32" t="s">
        <v>32</v>
      </c>
      <c r="G266" s="32" t="s">
        <v>20</v>
      </c>
      <c r="H266" s="157"/>
      <c r="I266" s="157">
        <v>6</v>
      </c>
      <c r="J266" s="32"/>
      <c r="K266" s="157">
        <v>6.5</v>
      </c>
      <c r="L266" s="157">
        <v>4</v>
      </c>
      <c r="M266" s="157">
        <f t="shared" si="5"/>
        <v>16.5</v>
      </c>
    </row>
    <row r="267" spans="1:13" ht="17.25" customHeight="1">
      <c r="A267" s="67">
        <v>28</v>
      </c>
      <c r="B267" s="32">
        <v>129</v>
      </c>
      <c r="C267" s="40" t="s">
        <v>402</v>
      </c>
      <c r="D267" s="41" t="s">
        <v>403</v>
      </c>
      <c r="E267" s="33" t="s">
        <v>404</v>
      </c>
      <c r="F267" s="32" t="s">
        <v>19</v>
      </c>
      <c r="G267" s="32" t="s">
        <v>20</v>
      </c>
      <c r="H267" s="157"/>
      <c r="I267" s="157">
        <v>4.5</v>
      </c>
      <c r="J267" s="32"/>
      <c r="K267" s="157">
        <v>3</v>
      </c>
      <c r="L267" s="157">
        <v>1.5</v>
      </c>
      <c r="M267" s="157">
        <f t="shared" si="5"/>
        <v>9</v>
      </c>
    </row>
    <row r="268" spans="1:13" ht="17.25" customHeight="1">
      <c r="A268" s="67">
        <v>29</v>
      </c>
      <c r="B268" s="35">
        <v>310</v>
      </c>
      <c r="C268" s="40" t="s">
        <v>581</v>
      </c>
      <c r="D268" s="41" t="s">
        <v>403</v>
      </c>
      <c r="E268" s="33" t="s">
        <v>47</v>
      </c>
      <c r="F268" s="32" t="s">
        <v>430</v>
      </c>
      <c r="G268" s="32" t="s">
        <v>20</v>
      </c>
      <c r="H268" s="157"/>
      <c r="I268" s="157">
        <v>4</v>
      </c>
      <c r="J268" s="32"/>
      <c r="K268" s="157">
        <v>2.5</v>
      </c>
      <c r="L268" s="157">
        <v>3</v>
      </c>
      <c r="M268" s="157">
        <f t="shared" si="5"/>
        <v>9.5</v>
      </c>
    </row>
    <row r="269" spans="1:13" ht="17.25" customHeight="1">
      <c r="A269" s="67">
        <v>30</v>
      </c>
      <c r="B269" s="32">
        <v>311</v>
      </c>
      <c r="C269" s="40" t="s">
        <v>581</v>
      </c>
      <c r="D269" s="41" t="s">
        <v>403</v>
      </c>
      <c r="E269" s="33" t="s">
        <v>435</v>
      </c>
      <c r="F269" s="32" t="s">
        <v>430</v>
      </c>
      <c r="G269" s="32" t="s">
        <v>20</v>
      </c>
      <c r="H269" s="157"/>
      <c r="I269" s="157">
        <v>6</v>
      </c>
      <c r="J269" s="32"/>
      <c r="K269" s="157">
        <v>5.5</v>
      </c>
      <c r="L269" s="157">
        <v>4.75</v>
      </c>
      <c r="M269" s="157">
        <f t="shared" si="5"/>
        <v>16.25</v>
      </c>
    </row>
    <row r="270" spans="1:13" ht="17.25" customHeight="1">
      <c r="A270" s="67">
        <v>31</v>
      </c>
      <c r="B270" s="32">
        <v>445</v>
      </c>
      <c r="C270" s="40" t="s">
        <v>795</v>
      </c>
      <c r="D270" s="41" t="s">
        <v>403</v>
      </c>
      <c r="E270" s="33" t="s">
        <v>796</v>
      </c>
      <c r="F270" s="32" t="s">
        <v>54</v>
      </c>
      <c r="G270" s="32" t="s">
        <v>20</v>
      </c>
      <c r="H270" s="157"/>
      <c r="I270" s="157">
        <v>2</v>
      </c>
      <c r="J270" s="32"/>
      <c r="K270" s="157">
        <v>5</v>
      </c>
      <c r="L270" s="157">
        <v>6.25</v>
      </c>
      <c r="M270" s="157">
        <f t="shared" si="5"/>
        <v>13.25</v>
      </c>
    </row>
    <row r="271" spans="1:13" ht="17.25" customHeight="1">
      <c r="A271" s="67">
        <v>32</v>
      </c>
      <c r="B271" s="32">
        <v>379</v>
      </c>
      <c r="C271" s="40" t="s">
        <v>84</v>
      </c>
      <c r="D271" s="41" t="s">
        <v>675</v>
      </c>
      <c r="E271" s="36" t="s">
        <v>676</v>
      </c>
      <c r="F271" s="32" t="s">
        <v>341</v>
      </c>
      <c r="G271" s="32" t="s">
        <v>20</v>
      </c>
      <c r="H271" s="157"/>
      <c r="I271" s="157">
        <v>6.5</v>
      </c>
      <c r="J271" s="32"/>
      <c r="K271" s="157">
        <v>8.5</v>
      </c>
      <c r="L271" s="157">
        <v>6.75</v>
      </c>
      <c r="M271" s="157">
        <f t="shared" si="5"/>
        <v>21.75</v>
      </c>
    </row>
    <row r="272" spans="1:13" ht="17.25" customHeight="1">
      <c r="A272" s="67">
        <v>33</v>
      </c>
      <c r="B272" s="32">
        <v>179</v>
      </c>
      <c r="C272" s="40" t="s">
        <v>405</v>
      </c>
      <c r="D272" s="41" t="s">
        <v>406</v>
      </c>
      <c r="E272" s="36" t="s">
        <v>407</v>
      </c>
      <c r="F272" s="32" t="s">
        <v>54</v>
      </c>
      <c r="G272" s="32" t="s">
        <v>20</v>
      </c>
      <c r="H272" s="157"/>
      <c r="I272" s="157">
        <v>2</v>
      </c>
      <c r="J272" s="32"/>
      <c r="K272" s="157">
        <v>1</v>
      </c>
      <c r="L272" s="157">
        <v>3.5</v>
      </c>
      <c r="M272" s="157">
        <f t="shared" si="5"/>
        <v>6.5</v>
      </c>
    </row>
    <row r="273" spans="1:13" ht="17.25" customHeight="1">
      <c r="A273" s="67">
        <v>34</v>
      </c>
      <c r="B273" s="32">
        <v>33</v>
      </c>
      <c r="C273" s="40" t="s">
        <v>408</v>
      </c>
      <c r="D273" s="41" t="s">
        <v>409</v>
      </c>
      <c r="E273" s="33" t="s">
        <v>23</v>
      </c>
      <c r="F273" s="32" t="s">
        <v>27</v>
      </c>
      <c r="G273" s="32" t="s">
        <v>20</v>
      </c>
      <c r="H273" s="157"/>
      <c r="I273" s="157" t="s">
        <v>936</v>
      </c>
      <c r="J273" s="32"/>
      <c r="K273" s="157">
        <v>2.5</v>
      </c>
      <c r="L273" s="157">
        <v>2.75</v>
      </c>
      <c r="M273" s="157">
        <f t="shared" si="5"/>
        <v>5.25</v>
      </c>
    </row>
    <row r="274" spans="1:13" ht="17.25" customHeight="1">
      <c r="A274" s="67">
        <v>35</v>
      </c>
      <c r="B274" s="32">
        <v>177</v>
      </c>
      <c r="C274" s="40" t="s">
        <v>149</v>
      </c>
      <c r="D274" s="41" t="s">
        <v>411</v>
      </c>
      <c r="E274" s="36" t="s">
        <v>199</v>
      </c>
      <c r="F274" s="32" t="s">
        <v>54</v>
      </c>
      <c r="G274" s="32" t="s">
        <v>20</v>
      </c>
      <c r="H274" s="157"/>
      <c r="I274" s="157">
        <v>2.5</v>
      </c>
      <c r="J274" s="32"/>
      <c r="K274" s="157">
        <v>5</v>
      </c>
      <c r="L274" s="157">
        <v>4.25</v>
      </c>
      <c r="M274" s="157">
        <f t="shared" si="5"/>
        <v>11.75</v>
      </c>
    </row>
    <row r="275" spans="1:13" ht="17.25" customHeight="1">
      <c r="A275" s="67">
        <v>36</v>
      </c>
      <c r="B275" s="32">
        <v>515</v>
      </c>
      <c r="C275" s="40" t="s">
        <v>56</v>
      </c>
      <c r="D275" s="41" t="s">
        <v>253</v>
      </c>
      <c r="E275" s="33" t="s">
        <v>279</v>
      </c>
      <c r="F275" s="32" t="s">
        <v>86</v>
      </c>
      <c r="G275" s="32" t="s">
        <v>20</v>
      </c>
      <c r="H275" s="157"/>
      <c r="I275" s="157" t="s">
        <v>936</v>
      </c>
      <c r="J275" s="32"/>
      <c r="K275" s="157" t="s">
        <v>936</v>
      </c>
      <c r="L275" s="157">
        <v>5.5</v>
      </c>
      <c r="M275" s="157">
        <f t="shared" si="5"/>
        <v>5.5</v>
      </c>
    </row>
    <row r="276" spans="1:13" ht="17.25" customHeight="1">
      <c r="A276" s="67">
        <v>37</v>
      </c>
      <c r="B276" s="35">
        <v>462</v>
      </c>
      <c r="C276" s="40" t="s">
        <v>823</v>
      </c>
      <c r="D276" s="41" t="s">
        <v>895</v>
      </c>
      <c r="E276" s="33" t="s">
        <v>824</v>
      </c>
      <c r="F276" s="32" t="s">
        <v>430</v>
      </c>
      <c r="G276" s="32" t="s">
        <v>20</v>
      </c>
      <c r="H276" s="157"/>
      <c r="I276" s="157" t="s">
        <v>936</v>
      </c>
      <c r="J276" s="32"/>
      <c r="K276" s="157">
        <v>3.5</v>
      </c>
      <c r="L276" s="157">
        <v>4</v>
      </c>
      <c r="M276" s="157">
        <f t="shared" si="5"/>
        <v>7.5</v>
      </c>
    </row>
    <row r="277" spans="1:13" ht="17.25" customHeight="1">
      <c r="A277" s="67">
        <v>38</v>
      </c>
      <c r="B277" s="35">
        <v>516</v>
      </c>
      <c r="C277" s="40" t="s">
        <v>898</v>
      </c>
      <c r="D277" s="41" t="s">
        <v>899</v>
      </c>
      <c r="E277" s="33" t="s">
        <v>839</v>
      </c>
      <c r="F277" s="32" t="s">
        <v>24</v>
      </c>
      <c r="G277" s="32" t="s">
        <v>20</v>
      </c>
      <c r="H277" s="157"/>
      <c r="I277" s="157">
        <v>6</v>
      </c>
      <c r="J277" s="32"/>
      <c r="K277" s="157">
        <v>5</v>
      </c>
      <c r="L277" s="157">
        <v>4.25</v>
      </c>
      <c r="M277" s="157">
        <f t="shared" si="5"/>
        <v>15.25</v>
      </c>
    </row>
    <row r="278" spans="1:13" ht="17.25" customHeight="1">
      <c r="A278" s="67">
        <v>39</v>
      </c>
      <c r="B278" s="69">
        <v>518</v>
      </c>
      <c r="C278" s="40" t="s">
        <v>836</v>
      </c>
      <c r="D278" s="41" t="s">
        <v>183</v>
      </c>
      <c r="E278" s="73" t="s">
        <v>307</v>
      </c>
      <c r="F278" s="32" t="s">
        <v>32</v>
      </c>
      <c r="G278" s="32" t="s">
        <v>20</v>
      </c>
      <c r="H278" s="157"/>
      <c r="I278" s="157">
        <v>6.5</v>
      </c>
      <c r="J278" s="32"/>
      <c r="K278" s="157">
        <v>4.25</v>
      </c>
      <c r="L278" s="157">
        <v>4.75</v>
      </c>
      <c r="M278" s="157">
        <f t="shared" si="5"/>
        <v>15.5</v>
      </c>
    </row>
    <row r="279" spans="1:13" ht="17.25" customHeight="1">
      <c r="A279" s="91">
        <v>40</v>
      </c>
      <c r="B279" s="92">
        <v>370</v>
      </c>
      <c r="C279" s="93" t="s">
        <v>664</v>
      </c>
      <c r="D279" s="94" t="s">
        <v>464</v>
      </c>
      <c r="E279" s="98" t="s">
        <v>665</v>
      </c>
      <c r="F279" s="95" t="s">
        <v>148</v>
      </c>
      <c r="G279" s="32" t="s">
        <v>20</v>
      </c>
      <c r="H279" s="158"/>
      <c r="I279" s="158">
        <v>7</v>
      </c>
      <c r="J279" s="95"/>
      <c r="K279" s="158">
        <v>3.75</v>
      </c>
      <c r="L279" s="158">
        <v>3.5</v>
      </c>
      <c r="M279" s="157">
        <f t="shared" si="5"/>
        <v>14.25</v>
      </c>
    </row>
    <row r="280" spans="1:13" ht="17.25" customHeight="1">
      <c r="A280" s="67">
        <v>41</v>
      </c>
      <c r="B280" s="35">
        <v>526</v>
      </c>
      <c r="C280" s="40" t="s">
        <v>933</v>
      </c>
      <c r="D280" s="41" t="s">
        <v>918</v>
      </c>
      <c r="E280" s="33" t="s">
        <v>815</v>
      </c>
      <c r="F280" s="32" t="s">
        <v>19</v>
      </c>
      <c r="G280" s="32" t="s">
        <v>20</v>
      </c>
      <c r="H280" s="157"/>
      <c r="I280" s="157">
        <v>1.5</v>
      </c>
      <c r="J280" s="32"/>
      <c r="K280" s="157">
        <v>1</v>
      </c>
      <c r="L280" s="157">
        <v>3.75</v>
      </c>
      <c r="M280" s="157">
        <f t="shared" si="5"/>
        <v>6.25</v>
      </c>
    </row>
    <row r="281" spans="1:13" ht="17.25" customHeight="1">
      <c r="A281" s="78">
        <v>42</v>
      </c>
      <c r="B281" s="86">
        <v>527</v>
      </c>
      <c r="C281" s="63" t="s">
        <v>930</v>
      </c>
      <c r="D281" s="64" t="s">
        <v>937</v>
      </c>
      <c r="E281" s="85" t="s">
        <v>932</v>
      </c>
      <c r="F281" s="66" t="s">
        <v>19</v>
      </c>
      <c r="G281" s="151" t="s">
        <v>20</v>
      </c>
      <c r="H281" s="164"/>
      <c r="I281" s="164">
        <v>0</v>
      </c>
      <c r="J281" s="151"/>
      <c r="K281" s="164">
        <v>1.5</v>
      </c>
      <c r="L281" s="164">
        <v>1.75</v>
      </c>
      <c r="M281" s="164">
        <f t="shared" si="5"/>
        <v>3.25</v>
      </c>
    </row>
    <row r="282" spans="1:13" ht="18" customHeight="1">
      <c r="A282" s="112"/>
      <c r="B282" s="121"/>
      <c r="D282" s="54"/>
      <c r="E282" s="122"/>
      <c r="F282" s="54"/>
      <c r="G282" s="54"/>
      <c r="H282" s="165"/>
      <c r="I282" s="54"/>
      <c r="J282" s="54"/>
      <c r="K282" s="54"/>
      <c r="L282" s="169"/>
      <c r="M282" s="115"/>
    </row>
    <row r="283" spans="1:4" ht="15.75">
      <c r="A283" s="186" t="s">
        <v>0</v>
      </c>
      <c r="B283" s="186"/>
      <c r="C283" s="186"/>
      <c r="D283" s="186"/>
    </row>
    <row r="284" spans="1:4" ht="15.75">
      <c r="A284" s="188" t="s">
        <v>2</v>
      </c>
      <c r="B284" s="188"/>
      <c r="C284" s="188"/>
      <c r="D284" s="188"/>
    </row>
    <row r="285" spans="1:13" ht="20.25">
      <c r="A285" s="215" t="s">
        <v>946</v>
      </c>
      <c r="B285" s="215"/>
      <c r="C285" s="215"/>
      <c r="D285" s="215"/>
      <c r="E285" s="215"/>
      <c r="F285" s="215"/>
      <c r="G285" s="215"/>
      <c r="H285" s="215"/>
      <c r="I285" s="215"/>
      <c r="J285" s="215"/>
      <c r="K285" s="215"/>
      <c r="L285" s="215"/>
      <c r="M285" s="215"/>
    </row>
    <row r="287" spans="1:13" ht="15.75" customHeight="1">
      <c r="A287" s="216" t="s">
        <v>5</v>
      </c>
      <c r="B287" s="216" t="s">
        <v>852</v>
      </c>
      <c r="C287" s="209" t="s">
        <v>798</v>
      </c>
      <c r="D287" s="210"/>
      <c r="E287" s="219" t="s">
        <v>9</v>
      </c>
      <c r="F287" s="182" t="s">
        <v>10</v>
      </c>
      <c r="G287" s="178" t="s">
        <v>11</v>
      </c>
      <c r="H287" s="217" t="s">
        <v>12</v>
      </c>
      <c r="I287" s="178" t="s">
        <v>13</v>
      </c>
      <c r="J287" s="178" t="s">
        <v>14</v>
      </c>
      <c r="K287" s="178" t="s">
        <v>15</v>
      </c>
      <c r="L287" s="180" t="s">
        <v>16</v>
      </c>
      <c r="M287" s="213" t="s">
        <v>953</v>
      </c>
    </row>
    <row r="288" spans="1:13" ht="15.75" customHeight="1">
      <c r="A288" s="216"/>
      <c r="B288" s="216"/>
      <c r="C288" s="211"/>
      <c r="D288" s="212"/>
      <c r="E288" s="219"/>
      <c r="F288" s="182"/>
      <c r="G288" s="179"/>
      <c r="H288" s="218"/>
      <c r="I288" s="179"/>
      <c r="J288" s="179"/>
      <c r="K288" s="179"/>
      <c r="L288" s="181"/>
      <c r="M288" s="214"/>
    </row>
    <row r="289" spans="1:13" ht="18" customHeight="1">
      <c r="A289" s="60">
        <v>1</v>
      </c>
      <c r="B289" s="74">
        <v>79</v>
      </c>
      <c r="C289" s="48" t="s">
        <v>36</v>
      </c>
      <c r="D289" s="47" t="s">
        <v>14</v>
      </c>
      <c r="E289" s="24" t="s">
        <v>37</v>
      </c>
      <c r="F289" s="23" t="s">
        <v>38</v>
      </c>
      <c r="G289" s="23" t="s">
        <v>39</v>
      </c>
      <c r="H289" s="156" t="s">
        <v>936</v>
      </c>
      <c r="I289" s="23" t="s">
        <v>936</v>
      </c>
      <c r="J289" s="23" t="s">
        <v>936</v>
      </c>
      <c r="K289" s="23"/>
      <c r="L289" s="23"/>
      <c r="M289" s="157">
        <f aca="true" t="shared" si="6" ref="M289:M328">SUM(H289:L289)</f>
        <v>0</v>
      </c>
    </row>
    <row r="290" spans="1:13" ht="18" customHeight="1">
      <c r="A290" s="67">
        <v>2</v>
      </c>
      <c r="B290" s="32">
        <v>108</v>
      </c>
      <c r="C290" s="40" t="s">
        <v>18</v>
      </c>
      <c r="D290" s="41" t="s">
        <v>14</v>
      </c>
      <c r="E290" s="33" t="s">
        <v>40</v>
      </c>
      <c r="F290" s="32" t="s">
        <v>41</v>
      </c>
      <c r="G290" s="32" t="s">
        <v>39</v>
      </c>
      <c r="H290" s="157">
        <v>7.75</v>
      </c>
      <c r="I290" s="157">
        <v>7.25</v>
      </c>
      <c r="J290" s="157">
        <v>5.75</v>
      </c>
      <c r="K290" s="32"/>
      <c r="L290" s="32"/>
      <c r="M290" s="157">
        <f t="shared" si="6"/>
        <v>20.75</v>
      </c>
    </row>
    <row r="291" spans="1:13" ht="18" customHeight="1">
      <c r="A291" s="67">
        <v>3</v>
      </c>
      <c r="B291" s="32">
        <v>131</v>
      </c>
      <c r="C291" s="40" t="s">
        <v>42</v>
      </c>
      <c r="D291" s="41" t="s">
        <v>14</v>
      </c>
      <c r="E291" s="33" t="s">
        <v>43</v>
      </c>
      <c r="F291" s="32" t="s">
        <v>19</v>
      </c>
      <c r="G291" s="32" t="s">
        <v>39</v>
      </c>
      <c r="H291" s="157">
        <v>1.5</v>
      </c>
      <c r="I291" s="157">
        <v>5.5</v>
      </c>
      <c r="J291" s="157">
        <v>2.5</v>
      </c>
      <c r="K291" s="32"/>
      <c r="L291" s="32"/>
      <c r="M291" s="157">
        <f t="shared" si="6"/>
        <v>9.5</v>
      </c>
    </row>
    <row r="292" spans="1:13" ht="18" customHeight="1">
      <c r="A292" s="67">
        <v>4</v>
      </c>
      <c r="B292" s="32">
        <v>137</v>
      </c>
      <c r="C292" s="40" t="s">
        <v>44</v>
      </c>
      <c r="D292" s="41" t="s">
        <v>14</v>
      </c>
      <c r="E292" s="33" t="s">
        <v>45</v>
      </c>
      <c r="F292" s="32" t="s">
        <v>38</v>
      </c>
      <c r="G292" s="32" t="s">
        <v>39</v>
      </c>
      <c r="H292" s="157">
        <v>3.25</v>
      </c>
      <c r="I292" s="157">
        <v>7.75</v>
      </c>
      <c r="J292" s="157">
        <v>6</v>
      </c>
      <c r="K292" s="32"/>
      <c r="L292" s="32"/>
      <c r="M292" s="157">
        <f t="shared" si="6"/>
        <v>17</v>
      </c>
    </row>
    <row r="293" spans="1:13" ht="18" customHeight="1">
      <c r="A293" s="67">
        <v>5</v>
      </c>
      <c r="B293" s="32">
        <v>143</v>
      </c>
      <c r="C293" s="40" t="s">
        <v>46</v>
      </c>
      <c r="D293" s="41" t="s">
        <v>14</v>
      </c>
      <c r="E293" s="36" t="s">
        <v>47</v>
      </c>
      <c r="F293" s="32" t="s">
        <v>48</v>
      </c>
      <c r="G293" s="32" t="s">
        <v>39</v>
      </c>
      <c r="H293" s="157">
        <v>1.5</v>
      </c>
      <c r="I293" s="157">
        <v>6.5</v>
      </c>
      <c r="J293" s="157">
        <v>3</v>
      </c>
      <c r="K293" s="32"/>
      <c r="L293" s="32"/>
      <c r="M293" s="157">
        <f t="shared" si="6"/>
        <v>11</v>
      </c>
    </row>
    <row r="294" spans="1:13" ht="18" customHeight="1">
      <c r="A294" s="67">
        <v>6</v>
      </c>
      <c r="B294" s="32">
        <v>144</v>
      </c>
      <c r="C294" s="40" t="s">
        <v>49</v>
      </c>
      <c r="D294" s="41" t="s">
        <v>14</v>
      </c>
      <c r="E294" s="36" t="s">
        <v>47</v>
      </c>
      <c r="F294" s="32" t="s">
        <v>48</v>
      </c>
      <c r="G294" s="32" t="s">
        <v>39</v>
      </c>
      <c r="H294" s="157">
        <v>1</v>
      </c>
      <c r="I294" s="157">
        <v>5</v>
      </c>
      <c r="J294" s="157">
        <v>3.25</v>
      </c>
      <c r="K294" s="32"/>
      <c r="L294" s="32"/>
      <c r="M294" s="157">
        <f t="shared" si="6"/>
        <v>9.25</v>
      </c>
    </row>
    <row r="295" spans="1:13" ht="18" customHeight="1">
      <c r="A295" s="67">
        <v>7</v>
      </c>
      <c r="B295" s="35">
        <v>145</v>
      </c>
      <c r="C295" s="40" t="s">
        <v>50</v>
      </c>
      <c r="D295" s="41" t="s">
        <v>14</v>
      </c>
      <c r="E295" s="36" t="s">
        <v>47</v>
      </c>
      <c r="F295" s="32" t="s">
        <v>48</v>
      </c>
      <c r="G295" s="32" t="s">
        <v>39</v>
      </c>
      <c r="H295" s="157">
        <v>1.25</v>
      </c>
      <c r="I295" s="157">
        <v>5</v>
      </c>
      <c r="J295" s="157">
        <v>3.5</v>
      </c>
      <c r="K295" s="32"/>
      <c r="L295" s="32"/>
      <c r="M295" s="157">
        <f t="shared" si="6"/>
        <v>9.75</v>
      </c>
    </row>
    <row r="296" spans="1:13" ht="18" customHeight="1">
      <c r="A296" s="67">
        <v>8</v>
      </c>
      <c r="B296" s="32">
        <v>146</v>
      </c>
      <c r="C296" s="40" t="s">
        <v>51</v>
      </c>
      <c r="D296" s="41" t="s">
        <v>14</v>
      </c>
      <c r="E296" s="36" t="s">
        <v>47</v>
      </c>
      <c r="F296" s="32" t="s">
        <v>48</v>
      </c>
      <c r="G296" s="32" t="s">
        <v>39</v>
      </c>
      <c r="H296" s="157">
        <v>1.25</v>
      </c>
      <c r="I296" s="157">
        <v>5.5</v>
      </c>
      <c r="J296" s="157">
        <v>3</v>
      </c>
      <c r="K296" s="32"/>
      <c r="L296" s="32"/>
      <c r="M296" s="157">
        <f t="shared" si="6"/>
        <v>9.75</v>
      </c>
    </row>
    <row r="297" spans="1:13" ht="18" customHeight="1">
      <c r="A297" s="67">
        <v>9</v>
      </c>
      <c r="B297" s="32">
        <v>147</v>
      </c>
      <c r="C297" s="40" t="s">
        <v>52</v>
      </c>
      <c r="D297" s="41" t="s">
        <v>14</v>
      </c>
      <c r="E297" s="36" t="s">
        <v>47</v>
      </c>
      <c r="F297" s="32" t="s">
        <v>48</v>
      </c>
      <c r="G297" s="32" t="s">
        <v>39</v>
      </c>
      <c r="H297" s="157">
        <v>3.5</v>
      </c>
      <c r="I297" s="157">
        <v>5.5</v>
      </c>
      <c r="J297" s="157">
        <v>4.75</v>
      </c>
      <c r="K297" s="32"/>
      <c r="L297" s="32"/>
      <c r="M297" s="157">
        <f t="shared" si="6"/>
        <v>13.75</v>
      </c>
    </row>
    <row r="298" spans="1:13" ht="18" customHeight="1">
      <c r="A298" s="67">
        <v>10</v>
      </c>
      <c r="B298" s="32">
        <v>152</v>
      </c>
      <c r="C298" s="40" t="s">
        <v>36</v>
      </c>
      <c r="D298" s="41" t="s">
        <v>14</v>
      </c>
      <c r="E298" s="36" t="s">
        <v>53</v>
      </c>
      <c r="F298" s="32" t="s">
        <v>54</v>
      </c>
      <c r="G298" s="32" t="s">
        <v>39</v>
      </c>
      <c r="H298" s="157">
        <v>1.5</v>
      </c>
      <c r="I298" s="157">
        <v>6.25</v>
      </c>
      <c r="J298" s="157">
        <v>2.75</v>
      </c>
      <c r="K298" s="32"/>
      <c r="L298" s="32"/>
      <c r="M298" s="157">
        <f t="shared" si="6"/>
        <v>10.5</v>
      </c>
    </row>
    <row r="299" spans="1:13" ht="18" customHeight="1">
      <c r="A299" s="67">
        <v>11</v>
      </c>
      <c r="B299" s="32">
        <v>167</v>
      </c>
      <c r="C299" s="40" t="s">
        <v>61</v>
      </c>
      <c r="D299" s="41" t="s">
        <v>14</v>
      </c>
      <c r="E299" s="36" t="s">
        <v>31</v>
      </c>
      <c r="F299" s="32" t="s">
        <v>62</v>
      </c>
      <c r="G299" s="32" t="s">
        <v>39</v>
      </c>
      <c r="H299" s="157">
        <v>1.75</v>
      </c>
      <c r="I299" s="157" t="s">
        <v>936</v>
      </c>
      <c r="J299" s="157">
        <v>4.75</v>
      </c>
      <c r="K299" s="32"/>
      <c r="L299" s="32"/>
      <c r="M299" s="157">
        <f t="shared" si="6"/>
        <v>6.5</v>
      </c>
    </row>
    <row r="300" spans="1:13" ht="18" customHeight="1">
      <c r="A300" s="67">
        <v>12</v>
      </c>
      <c r="B300" s="35">
        <v>202</v>
      </c>
      <c r="C300" s="40" t="s">
        <v>418</v>
      </c>
      <c r="D300" s="41" t="s">
        <v>14</v>
      </c>
      <c r="E300" s="33" t="s">
        <v>31</v>
      </c>
      <c r="F300" s="32" t="s">
        <v>127</v>
      </c>
      <c r="G300" s="32" t="s">
        <v>39</v>
      </c>
      <c r="H300" s="157">
        <v>1.5</v>
      </c>
      <c r="I300" s="157">
        <v>4.75</v>
      </c>
      <c r="J300" s="157" t="s">
        <v>936</v>
      </c>
      <c r="K300" s="32"/>
      <c r="L300" s="32"/>
      <c r="M300" s="157">
        <f t="shared" si="6"/>
        <v>6.25</v>
      </c>
    </row>
    <row r="301" spans="1:13" ht="18" customHeight="1">
      <c r="A301" s="67">
        <v>13</v>
      </c>
      <c r="B301" s="32">
        <v>203</v>
      </c>
      <c r="C301" s="40" t="s">
        <v>419</v>
      </c>
      <c r="D301" s="41" t="s">
        <v>14</v>
      </c>
      <c r="E301" s="33" t="s">
        <v>31</v>
      </c>
      <c r="F301" s="32" t="s">
        <v>127</v>
      </c>
      <c r="G301" s="32" t="s">
        <v>39</v>
      </c>
      <c r="H301" s="157">
        <v>1.75</v>
      </c>
      <c r="I301" s="157">
        <v>7.25</v>
      </c>
      <c r="J301" s="157">
        <v>3.25</v>
      </c>
      <c r="K301" s="32"/>
      <c r="L301" s="32"/>
      <c r="M301" s="157">
        <f t="shared" si="6"/>
        <v>12.25</v>
      </c>
    </row>
    <row r="302" spans="1:13" ht="18" customHeight="1">
      <c r="A302" s="67">
        <v>14</v>
      </c>
      <c r="B302" s="35">
        <v>204</v>
      </c>
      <c r="C302" s="40" t="s">
        <v>420</v>
      </c>
      <c r="D302" s="41" t="s">
        <v>14</v>
      </c>
      <c r="E302" s="33" t="s">
        <v>31</v>
      </c>
      <c r="F302" s="32" t="s">
        <v>127</v>
      </c>
      <c r="G302" s="32" t="s">
        <v>39</v>
      </c>
      <c r="H302" s="157">
        <v>1.75</v>
      </c>
      <c r="I302" s="157">
        <v>6.25</v>
      </c>
      <c r="J302" s="157">
        <v>3</v>
      </c>
      <c r="K302" s="32"/>
      <c r="L302" s="32"/>
      <c r="M302" s="157">
        <f t="shared" si="6"/>
        <v>11</v>
      </c>
    </row>
    <row r="303" spans="1:13" ht="18" customHeight="1">
      <c r="A303" s="67">
        <v>15</v>
      </c>
      <c r="B303" s="32">
        <v>220</v>
      </c>
      <c r="C303" s="40" t="s">
        <v>28</v>
      </c>
      <c r="D303" s="41" t="s">
        <v>14</v>
      </c>
      <c r="E303" s="33" t="s">
        <v>376</v>
      </c>
      <c r="F303" s="32" t="s">
        <v>24</v>
      </c>
      <c r="G303" s="32" t="s">
        <v>39</v>
      </c>
      <c r="H303" s="157">
        <v>0.5</v>
      </c>
      <c r="I303" s="157">
        <v>6.75</v>
      </c>
      <c r="J303" s="157">
        <v>2.5</v>
      </c>
      <c r="K303" s="32"/>
      <c r="L303" s="32"/>
      <c r="M303" s="157">
        <f t="shared" si="6"/>
        <v>9.75</v>
      </c>
    </row>
    <row r="304" spans="1:13" ht="18" customHeight="1">
      <c r="A304" s="67">
        <v>16</v>
      </c>
      <c r="B304" s="32">
        <v>224</v>
      </c>
      <c r="C304" s="40" t="s">
        <v>447</v>
      </c>
      <c r="D304" s="41" t="s">
        <v>14</v>
      </c>
      <c r="E304" s="33" t="s">
        <v>448</v>
      </c>
      <c r="F304" s="32" t="s">
        <v>430</v>
      </c>
      <c r="G304" s="32" t="s">
        <v>39</v>
      </c>
      <c r="H304" s="157">
        <v>2.5</v>
      </c>
      <c r="I304" s="157">
        <v>6</v>
      </c>
      <c r="J304" s="157">
        <v>1.25</v>
      </c>
      <c r="K304" s="32"/>
      <c r="L304" s="32"/>
      <c r="M304" s="157">
        <f t="shared" si="6"/>
        <v>9.75</v>
      </c>
    </row>
    <row r="305" spans="1:13" ht="18" customHeight="1">
      <c r="A305" s="67">
        <v>17</v>
      </c>
      <c r="B305" s="35">
        <v>262</v>
      </c>
      <c r="C305" s="40" t="s">
        <v>56</v>
      </c>
      <c r="D305" s="41" t="s">
        <v>14</v>
      </c>
      <c r="E305" s="33" t="s">
        <v>511</v>
      </c>
      <c r="F305" s="32" t="s">
        <v>54</v>
      </c>
      <c r="G305" s="32" t="s">
        <v>39</v>
      </c>
      <c r="H305" s="157">
        <v>1</v>
      </c>
      <c r="I305" s="157" t="s">
        <v>936</v>
      </c>
      <c r="J305" s="157">
        <v>3.25</v>
      </c>
      <c r="K305" s="32"/>
      <c r="L305" s="32"/>
      <c r="M305" s="157">
        <f t="shared" si="6"/>
        <v>4.25</v>
      </c>
    </row>
    <row r="306" spans="1:13" ht="18" customHeight="1">
      <c r="A306" s="67">
        <v>18</v>
      </c>
      <c r="B306" s="32">
        <v>263</v>
      </c>
      <c r="C306" s="40" t="s">
        <v>512</v>
      </c>
      <c r="D306" s="41" t="s">
        <v>14</v>
      </c>
      <c r="E306" s="33" t="s">
        <v>513</v>
      </c>
      <c r="F306" s="32" t="s">
        <v>32</v>
      </c>
      <c r="G306" s="32" t="s">
        <v>39</v>
      </c>
      <c r="H306" s="157">
        <v>1.25</v>
      </c>
      <c r="I306" s="157">
        <v>6.25</v>
      </c>
      <c r="J306" s="157">
        <v>3.75</v>
      </c>
      <c r="K306" s="32"/>
      <c r="L306" s="32"/>
      <c r="M306" s="157">
        <f t="shared" si="6"/>
        <v>11.25</v>
      </c>
    </row>
    <row r="307" spans="1:13" ht="18" customHeight="1">
      <c r="A307" s="67">
        <v>19</v>
      </c>
      <c r="B307" s="35">
        <v>264</v>
      </c>
      <c r="C307" s="40" t="s">
        <v>514</v>
      </c>
      <c r="D307" s="41" t="s">
        <v>14</v>
      </c>
      <c r="E307" s="33" t="s">
        <v>279</v>
      </c>
      <c r="F307" s="32" t="s">
        <v>32</v>
      </c>
      <c r="G307" s="32" t="s">
        <v>39</v>
      </c>
      <c r="H307" s="157">
        <v>2.25</v>
      </c>
      <c r="I307" s="157">
        <v>5.75</v>
      </c>
      <c r="J307" s="157">
        <v>2.75</v>
      </c>
      <c r="K307" s="32"/>
      <c r="L307" s="32"/>
      <c r="M307" s="157">
        <f t="shared" si="6"/>
        <v>10.75</v>
      </c>
    </row>
    <row r="308" spans="1:13" ht="18" customHeight="1">
      <c r="A308" s="67">
        <v>20</v>
      </c>
      <c r="B308" s="35">
        <v>278</v>
      </c>
      <c r="C308" s="40" t="s">
        <v>533</v>
      </c>
      <c r="D308" s="41" t="s">
        <v>14</v>
      </c>
      <c r="E308" s="33" t="s">
        <v>443</v>
      </c>
      <c r="F308" s="32" t="s">
        <v>24</v>
      </c>
      <c r="G308" s="32" t="s">
        <v>39</v>
      </c>
      <c r="H308" s="157">
        <v>5.5</v>
      </c>
      <c r="I308" s="157">
        <v>7.25</v>
      </c>
      <c r="J308" s="157">
        <v>4.75</v>
      </c>
      <c r="K308" s="32"/>
      <c r="L308" s="32"/>
      <c r="M308" s="157">
        <f t="shared" si="6"/>
        <v>17.5</v>
      </c>
    </row>
    <row r="309" spans="1:13" ht="18" customHeight="1">
      <c r="A309" s="67">
        <v>21</v>
      </c>
      <c r="B309" s="35">
        <v>283</v>
      </c>
      <c r="C309" s="40" t="s">
        <v>328</v>
      </c>
      <c r="D309" s="41" t="s">
        <v>14</v>
      </c>
      <c r="E309" s="36" t="s">
        <v>376</v>
      </c>
      <c r="F309" s="32" t="s">
        <v>24</v>
      </c>
      <c r="G309" s="32" t="s">
        <v>39</v>
      </c>
      <c r="H309" s="157">
        <v>0.5</v>
      </c>
      <c r="I309" s="157">
        <v>7</v>
      </c>
      <c r="J309" s="157">
        <v>2.5</v>
      </c>
      <c r="K309" s="32"/>
      <c r="L309" s="32"/>
      <c r="M309" s="157">
        <f t="shared" si="6"/>
        <v>10</v>
      </c>
    </row>
    <row r="310" spans="1:13" ht="18" customHeight="1">
      <c r="A310" s="67">
        <v>22</v>
      </c>
      <c r="B310" s="35">
        <v>344</v>
      </c>
      <c r="C310" s="40" t="s">
        <v>627</v>
      </c>
      <c r="D310" s="41" t="s">
        <v>14</v>
      </c>
      <c r="E310" s="33" t="s">
        <v>98</v>
      </c>
      <c r="F310" s="32" t="s">
        <v>24</v>
      </c>
      <c r="G310" s="32" t="s">
        <v>39</v>
      </c>
      <c r="H310" s="157">
        <v>5</v>
      </c>
      <c r="I310" s="157">
        <v>6.5</v>
      </c>
      <c r="J310" s="157">
        <v>4.5</v>
      </c>
      <c r="K310" s="32"/>
      <c r="L310" s="32"/>
      <c r="M310" s="157">
        <f t="shared" si="6"/>
        <v>16</v>
      </c>
    </row>
    <row r="311" spans="1:13" ht="18" customHeight="1">
      <c r="A311" s="67">
        <v>23</v>
      </c>
      <c r="B311" s="32">
        <v>365</v>
      </c>
      <c r="C311" s="40" t="s">
        <v>660</v>
      </c>
      <c r="D311" s="41" t="s">
        <v>14</v>
      </c>
      <c r="E311" s="33" t="s">
        <v>551</v>
      </c>
      <c r="F311" s="32" t="s">
        <v>60</v>
      </c>
      <c r="G311" s="32" t="s">
        <v>39</v>
      </c>
      <c r="H311" s="157">
        <v>6</v>
      </c>
      <c r="I311" s="157">
        <v>6.25</v>
      </c>
      <c r="J311" s="157">
        <v>4.5</v>
      </c>
      <c r="K311" s="32"/>
      <c r="L311" s="32"/>
      <c r="M311" s="157">
        <f t="shared" si="6"/>
        <v>16.75</v>
      </c>
    </row>
    <row r="312" spans="1:13" ht="18" customHeight="1">
      <c r="A312" s="67">
        <v>24</v>
      </c>
      <c r="B312" s="32">
        <v>375</v>
      </c>
      <c r="C312" s="40" t="s">
        <v>42</v>
      </c>
      <c r="D312" s="41" t="s">
        <v>14</v>
      </c>
      <c r="E312" s="33" t="s">
        <v>668</v>
      </c>
      <c r="F312" s="32" t="s">
        <v>123</v>
      </c>
      <c r="G312" s="32" t="s">
        <v>39</v>
      </c>
      <c r="H312" s="157">
        <v>2.75</v>
      </c>
      <c r="I312" s="157">
        <v>5.75</v>
      </c>
      <c r="J312" s="157">
        <v>3.5</v>
      </c>
      <c r="K312" s="32"/>
      <c r="L312" s="32"/>
      <c r="M312" s="157">
        <f t="shared" si="6"/>
        <v>12</v>
      </c>
    </row>
    <row r="313" spans="1:13" ht="18" customHeight="1">
      <c r="A313" s="67">
        <v>25</v>
      </c>
      <c r="B313" s="32">
        <v>377</v>
      </c>
      <c r="C313" s="75" t="s">
        <v>671</v>
      </c>
      <c r="D313" s="76" t="s">
        <v>14</v>
      </c>
      <c r="E313" s="77" t="s">
        <v>672</v>
      </c>
      <c r="F313" s="39" t="s">
        <v>673</v>
      </c>
      <c r="G313" s="32" t="s">
        <v>39</v>
      </c>
      <c r="H313" s="157">
        <v>2</v>
      </c>
      <c r="I313" s="157">
        <v>0.25</v>
      </c>
      <c r="J313" s="157">
        <v>1.5</v>
      </c>
      <c r="K313" s="39"/>
      <c r="L313" s="39"/>
      <c r="M313" s="157">
        <f t="shared" si="6"/>
        <v>3.75</v>
      </c>
    </row>
    <row r="314" spans="1:13" ht="18" customHeight="1">
      <c r="A314" s="67">
        <v>26</v>
      </c>
      <c r="B314" s="32">
        <v>401</v>
      </c>
      <c r="C314" s="40" t="s">
        <v>438</v>
      </c>
      <c r="D314" s="41" t="s">
        <v>14</v>
      </c>
      <c r="E314" s="33" t="s">
        <v>225</v>
      </c>
      <c r="F314" s="32" t="s">
        <v>35</v>
      </c>
      <c r="G314" s="32" t="s">
        <v>39</v>
      </c>
      <c r="H314" s="157">
        <v>4.75</v>
      </c>
      <c r="I314" s="157">
        <v>8</v>
      </c>
      <c r="J314" s="157">
        <v>7.25</v>
      </c>
      <c r="K314" s="32"/>
      <c r="L314" s="32"/>
      <c r="M314" s="157">
        <f t="shared" si="6"/>
        <v>20</v>
      </c>
    </row>
    <row r="315" spans="1:13" ht="18" customHeight="1">
      <c r="A315" s="67">
        <v>27</v>
      </c>
      <c r="B315" s="35">
        <v>402</v>
      </c>
      <c r="C315" s="40" t="s">
        <v>18</v>
      </c>
      <c r="D315" s="41" t="s">
        <v>14</v>
      </c>
      <c r="E315" s="33" t="s">
        <v>31</v>
      </c>
      <c r="F315" s="32" t="s">
        <v>341</v>
      </c>
      <c r="G315" s="32" t="s">
        <v>39</v>
      </c>
      <c r="H315" s="157">
        <v>3.75</v>
      </c>
      <c r="I315" s="157">
        <v>7.25</v>
      </c>
      <c r="J315" s="157">
        <v>5</v>
      </c>
      <c r="K315" s="32"/>
      <c r="L315" s="32"/>
      <c r="M315" s="157">
        <f t="shared" si="6"/>
        <v>16</v>
      </c>
    </row>
    <row r="316" spans="1:13" ht="18" customHeight="1">
      <c r="A316" s="67">
        <v>28</v>
      </c>
      <c r="B316" s="35">
        <v>414</v>
      </c>
      <c r="C316" s="40" t="s">
        <v>753</v>
      </c>
      <c r="D316" s="41" t="s">
        <v>14</v>
      </c>
      <c r="E316" s="33" t="s">
        <v>47</v>
      </c>
      <c r="F316" s="32" t="s">
        <v>48</v>
      </c>
      <c r="G316" s="32" t="s">
        <v>39</v>
      </c>
      <c r="H316" s="157">
        <v>2.5</v>
      </c>
      <c r="I316" s="157">
        <v>4.75</v>
      </c>
      <c r="J316" s="157">
        <v>2</v>
      </c>
      <c r="K316" s="32"/>
      <c r="L316" s="32"/>
      <c r="M316" s="157">
        <f t="shared" si="6"/>
        <v>9.25</v>
      </c>
    </row>
    <row r="317" spans="1:13" ht="18" customHeight="1">
      <c r="A317" s="67">
        <v>29</v>
      </c>
      <c r="B317" s="32">
        <v>433</v>
      </c>
      <c r="C317" s="40" t="s">
        <v>780</v>
      </c>
      <c r="D317" s="41" t="s">
        <v>14</v>
      </c>
      <c r="E317" s="33" t="s">
        <v>247</v>
      </c>
      <c r="F317" s="32" t="s">
        <v>469</v>
      </c>
      <c r="G317" s="32" t="s">
        <v>39</v>
      </c>
      <c r="H317" s="157">
        <v>2.75</v>
      </c>
      <c r="I317" s="157">
        <v>6.5</v>
      </c>
      <c r="J317" s="157">
        <v>2.25</v>
      </c>
      <c r="K317" s="32"/>
      <c r="L317" s="32"/>
      <c r="M317" s="157">
        <f t="shared" si="6"/>
        <v>11.5</v>
      </c>
    </row>
    <row r="318" spans="1:13" ht="18" customHeight="1">
      <c r="A318" s="67">
        <v>30</v>
      </c>
      <c r="B318" s="32">
        <v>446</v>
      </c>
      <c r="C318" s="40" t="s">
        <v>797</v>
      </c>
      <c r="D318" s="41" t="s">
        <v>14</v>
      </c>
      <c r="E318" s="33" t="s">
        <v>670</v>
      </c>
      <c r="F318" s="32" t="s">
        <v>54</v>
      </c>
      <c r="G318" s="32" t="s">
        <v>39</v>
      </c>
      <c r="H318" s="157">
        <v>2.75</v>
      </c>
      <c r="I318" s="157">
        <v>5.75</v>
      </c>
      <c r="J318" s="157">
        <v>1.75</v>
      </c>
      <c r="K318" s="32"/>
      <c r="L318" s="32"/>
      <c r="M318" s="157">
        <f t="shared" si="6"/>
        <v>10.25</v>
      </c>
    </row>
    <row r="319" spans="1:13" ht="18" customHeight="1">
      <c r="A319" s="67">
        <v>31</v>
      </c>
      <c r="B319" s="35">
        <v>447</v>
      </c>
      <c r="C319" s="40" t="s">
        <v>505</v>
      </c>
      <c r="D319" s="41" t="s">
        <v>14</v>
      </c>
      <c r="E319" s="33" t="s">
        <v>333</v>
      </c>
      <c r="F319" s="32" t="s">
        <v>123</v>
      </c>
      <c r="G319" s="32" t="s">
        <v>39</v>
      </c>
      <c r="H319" s="157" t="s">
        <v>936</v>
      </c>
      <c r="I319" s="157" t="s">
        <v>936</v>
      </c>
      <c r="J319" s="157" t="s">
        <v>936</v>
      </c>
      <c r="K319" s="32"/>
      <c r="L319" s="32"/>
      <c r="M319" s="157">
        <f t="shared" si="6"/>
        <v>0</v>
      </c>
    </row>
    <row r="320" spans="1:13" ht="18" customHeight="1">
      <c r="A320" s="67">
        <v>32</v>
      </c>
      <c r="B320" s="32">
        <v>460</v>
      </c>
      <c r="C320" s="40" t="s">
        <v>821</v>
      </c>
      <c r="D320" s="41" t="s">
        <v>14</v>
      </c>
      <c r="E320" s="33" t="s">
        <v>694</v>
      </c>
      <c r="F320" s="32" t="s">
        <v>123</v>
      </c>
      <c r="G320" s="32" t="s">
        <v>39</v>
      </c>
      <c r="H320" s="157">
        <v>4.5</v>
      </c>
      <c r="I320" s="157">
        <v>6.75</v>
      </c>
      <c r="J320" s="157">
        <v>2.25</v>
      </c>
      <c r="K320" s="32"/>
      <c r="L320" s="32"/>
      <c r="M320" s="157">
        <f t="shared" si="6"/>
        <v>13.5</v>
      </c>
    </row>
    <row r="321" spans="1:13" ht="18" customHeight="1">
      <c r="A321" s="67">
        <v>33</v>
      </c>
      <c r="B321" s="32">
        <v>465</v>
      </c>
      <c r="C321" s="40" t="s">
        <v>42</v>
      </c>
      <c r="D321" s="41" t="s">
        <v>14</v>
      </c>
      <c r="E321" s="33" t="s">
        <v>47</v>
      </c>
      <c r="F321" s="32" t="s">
        <v>65</v>
      </c>
      <c r="G321" s="32" t="s">
        <v>39</v>
      </c>
      <c r="H321" s="157">
        <v>3.25</v>
      </c>
      <c r="I321" s="157">
        <v>5</v>
      </c>
      <c r="J321" s="157">
        <v>2.75</v>
      </c>
      <c r="K321" s="32"/>
      <c r="L321" s="32"/>
      <c r="M321" s="157">
        <f t="shared" si="6"/>
        <v>11</v>
      </c>
    </row>
    <row r="322" spans="1:13" ht="18" customHeight="1">
      <c r="A322" s="67">
        <v>34</v>
      </c>
      <c r="B322" s="35">
        <v>466</v>
      </c>
      <c r="C322" s="40" t="s">
        <v>826</v>
      </c>
      <c r="D322" s="41" t="s">
        <v>14</v>
      </c>
      <c r="E322" s="33" t="s">
        <v>827</v>
      </c>
      <c r="F322" s="32" t="s">
        <v>19</v>
      </c>
      <c r="G322" s="32" t="s">
        <v>39</v>
      </c>
      <c r="H322" s="157">
        <v>1.5</v>
      </c>
      <c r="I322" s="157">
        <v>7</v>
      </c>
      <c r="J322" s="157">
        <v>3.25</v>
      </c>
      <c r="K322" s="32"/>
      <c r="L322" s="32"/>
      <c r="M322" s="157">
        <f t="shared" si="6"/>
        <v>11.75</v>
      </c>
    </row>
    <row r="323" spans="1:13" ht="18" customHeight="1">
      <c r="A323" s="67">
        <v>35</v>
      </c>
      <c r="B323" s="32">
        <v>467</v>
      </c>
      <c r="C323" s="40" t="s">
        <v>828</v>
      </c>
      <c r="D323" s="41" t="s">
        <v>14</v>
      </c>
      <c r="E323" s="33" t="s">
        <v>829</v>
      </c>
      <c r="F323" s="32" t="s">
        <v>19</v>
      </c>
      <c r="G323" s="32" t="s">
        <v>39</v>
      </c>
      <c r="H323" s="157">
        <v>0.25</v>
      </c>
      <c r="I323" s="157">
        <v>4.75</v>
      </c>
      <c r="J323" s="157">
        <v>3.25</v>
      </c>
      <c r="K323" s="32"/>
      <c r="L323" s="32"/>
      <c r="M323" s="157">
        <f t="shared" si="6"/>
        <v>8.25</v>
      </c>
    </row>
    <row r="324" spans="1:13" ht="18" customHeight="1">
      <c r="A324" s="67">
        <v>36</v>
      </c>
      <c r="B324" s="32">
        <v>468</v>
      </c>
      <c r="C324" s="40" t="s">
        <v>830</v>
      </c>
      <c r="D324" s="41" t="s">
        <v>14</v>
      </c>
      <c r="E324" s="33" t="s">
        <v>815</v>
      </c>
      <c r="F324" s="32" t="s">
        <v>19</v>
      </c>
      <c r="G324" s="32" t="s">
        <v>39</v>
      </c>
      <c r="H324" s="157">
        <v>0.75</v>
      </c>
      <c r="I324" s="157">
        <v>4.25</v>
      </c>
      <c r="J324" s="157">
        <v>2.25</v>
      </c>
      <c r="K324" s="32"/>
      <c r="L324" s="32"/>
      <c r="M324" s="157">
        <f t="shared" si="6"/>
        <v>7.25</v>
      </c>
    </row>
    <row r="325" spans="1:13" ht="18" customHeight="1">
      <c r="A325" s="67">
        <v>37</v>
      </c>
      <c r="B325" s="35">
        <v>472</v>
      </c>
      <c r="C325" s="40" t="s">
        <v>791</v>
      </c>
      <c r="D325" s="41" t="s">
        <v>14</v>
      </c>
      <c r="E325" s="33" t="s">
        <v>834</v>
      </c>
      <c r="F325" s="32" t="s">
        <v>24</v>
      </c>
      <c r="G325" s="32" t="s">
        <v>39</v>
      </c>
      <c r="H325" s="157" t="s">
        <v>936</v>
      </c>
      <c r="I325" s="157" t="s">
        <v>936</v>
      </c>
      <c r="J325" s="157">
        <v>7.25</v>
      </c>
      <c r="K325" s="32"/>
      <c r="L325" s="32"/>
      <c r="M325" s="157">
        <f t="shared" si="6"/>
        <v>7.25</v>
      </c>
    </row>
    <row r="326" spans="1:13" ht="18" customHeight="1">
      <c r="A326" s="67">
        <v>38</v>
      </c>
      <c r="B326" s="92">
        <v>474</v>
      </c>
      <c r="C326" s="93" t="s">
        <v>836</v>
      </c>
      <c r="D326" s="94" t="s">
        <v>14</v>
      </c>
      <c r="E326" s="98" t="s">
        <v>837</v>
      </c>
      <c r="F326" s="95" t="s">
        <v>19</v>
      </c>
      <c r="G326" s="95" t="s">
        <v>39</v>
      </c>
      <c r="H326" s="158">
        <v>1.75</v>
      </c>
      <c r="I326" s="158">
        <v>2</v>
      </c>
      <c r="J326" s="158">
        <v>2.25</v>
      </c>
      <c r="K326" s="95"/>
      <c r="L326" s="95"/>
      <c r="M326" s="157">
        <f t="shared" si="6"/>
        <v>6</v>
      </c>
    </row>
    <row r="327" spans="1:13" ht="18" customHeight="1">
      <c r="A327" s="68">
        <v>39</v>
      </c>
      <c r="B327" s="32">
        <v>490</v>
      </c>
      <c r="C327" s="40" t="s">
        <v>652</v>
      </c>
      <c r="D327" s="41" t="s">
        <v>276</v>
      </c>
      <c r="E327" s="33" t="s">
        <v>860</v>
      </c>
      <c r="F327" s="32" t="s">
        <v>744</v>
      </c>
      <c r="G327" s="32" t="s">
        <v>39</v>
      </c>
      <c r="H327" s="157">
        <v>2.5</v>
      </c>
      <c r="I327" s="157">
        <v>7.25</v>
      </c>
      <c r="J327" s="157">
        <v>4.25</v>
      </c>
      <c r="K327" s="32"/>
      <c r="L327" s="32"/>
      <c r="M327" s="157">
        <f t="shared" si="6"/>
        <v>14</v>
      </c>
    </row>
    <row r="328" spans="1:13" ht="18" customHeight="1">
      <c r="A328" s="61">
        <v>40</v>
      </c>
      <c r="B328" s="66">
        <v>494</v>
      </c>
      <c r="C328" s="63" t="s">
        <v>306</v>
      </c>
      <c r="D328" s="64" t="s">
        <v>105</v>
      </c>
      <c r="E328" s="85" t="s">
        <v>340</v>
      </c>
      <c r="F328" s="66" t="s">
        <v>80</v>
      </c>
      <c r="G328" s="66" t="s">
        <v>39</v>
      </c>
      <c r="H328" s="166">
        <v>5.25</v>
      </c>
      <c r="I328" s="166">
        <v>7</v>
      </c>
      <c r="J328" s="166">
        <v>5.5</v>
      </c>
      <c r="K328" s="66"/>
      <c r="L328" s="66"/>
      <c r="M328" s="164">
        <f t="shared" si="6"/>
        <v>17.75</v>
      </c>
    </row>
    <row r="329" spans="1:13" ht="18" customHeight="1">
      <c r="A329" s="112"/>
      <c r="B329" s="54"/>
      <c r="D329" s="54"/>
      <c r="E329" s="122"/>
      <c r="F329" s="54"/>
      <c r="G329" s="54"/>
      <c r="H329" s="165"/>
      <c r="I329" s="54"/>
      <c r="J329" s="54"/>
      <c r="K329" s="54"/>
      <c r="L329" s="54"/>
      <c r="M329" s="115"/>
    </row>
    <row r="330" spans="1:4" ht="15.75">
      <c r="A330" s="186" t="s">
        <v>0</v>
      </c>
      <c r="B330" s="186"/>
      <c r="C330" s="186"/>
      <c r="D330" s="186"/>
    </row>
    <row r="331" spans="1:4" ht="15.75">
      <c r="A331" s="188" t="s">
        <v>2</v>
      </c>
      <c r="B331" s="188"/>
      <c r="C331" s="188"/>
      <c r="D331" s="188"/>
    </row>
    <row r="332" spans="1:13" ht="20.25">
      <c r="A332" s="215" t="s">
        <v>947</v>
      </c>
      <c r="B332" s="215"/>
      <c r="C332" s="215"/>
      <c r="D332" s="215"/>
      <c r="E332" s="215"/>
      <c r="F332" s="215"/>
      <c r="G332" s="215"/>
      <c r="H332" s="215"/>
      <c r="I332" s="215"/>
      <c r="J332" s="215"/>
      <c r="K332" s="215"/>
      <c r="L332" s="215"/>
      <c r="M332" s="215"/>
    </row>
    <row r="333" ht="6" customHeight="1"/>
    <row r="334" spans="1:13" ht="15.75" customHeight="1">
      <c r="A334" s="216" t="s">
        <v>5</v>
      </c>
      <c r="B334" s="216" t="s">
        <v>6</v>
      </c>
      <c r="C334" s="209" t="s">
        <v>798</v>
      </c>
      <c r="D334" s="210"/>
      <c r="E334" s="219" t="s">
        <v>9</v>
      </c>
      <c r="F334" s="182" t="s">
        <v>10</v>
      </c>
      <c r="G334" s="178" t="s">
        <v>11</v>
      </c>
      <c r="H334" s="217" t="s">
        <v>12</v>
      </c>
      <c r="I334" s="178" t="s">
        <v>13</v>
      </c>
      <c r="J334" s="178" t="s">
        <v>14</v>
      </c>
      <c r="K334" s="178" t="s">
        <v>15</v>
      </c>
      <c r="L334" s="180" t="s">
        <v>16</v>
      </c>
      <c r="M334" s="213" t="s">
        <v>953</v>
      </c>
    </row>
    <row r="335" spans="1:13" ht="15.75" customHeight="1">
      <c r="A335" s="216"/>
      <c r="B335" s="216"/>
      <c r="C335" s="211"/>
      <c r="D335" s="212"/>
      <c r="E335" s="219"/>
      <c r="F335" s="182"/>
      <c r="G335" s="179"/>
      <c r="H335" s="218"/>
      <c r="I335" s="179"/>
      <c r="J335" s="179"/>
      <c r="K335" s="179"/>
      <c r="L335" s="181"/>
      <c r="M335" s="214"/>
    </row>
    <row r="336" spans="1:13" ht="18" customHeight="1">
      <c r="A336" s="60">
        <v>1</v>
      </c>
      <c r="B336" s="74">
        <v>37</v>
      </c>
      <c r="C336" s="48" t="s">
        <v>69</v>
      </c>
      <c r="D336" s="47" t="s">
        <v>70</v>
      </c>
      <c r="E336" s="24" t="s">
        <v>71</v>
      </c>
      <c r="F336" s="23" t="s">
        <v>24</v>
      </c>
      <c r="G336" s="23" t="s">
        <v>39</v>
      </c>
      <c r="H336" s="156" t="s">
        <v>936</v>
      </c>
      <c r="I336" s="156">
        <v>7.5</v>
      </c>
      <c r="J336" s="156">
        <v>4.75</v>
      </c>
      <c r="K336" s="23"/>
      <c r="L336" s="23"/>
      <c r="M336" s="157">
        <f aca="true" t="shared" si="7" ref="M336:M377">SUM(H336:L336)</f>
        <v>12.25</v>
      </c>
    </row>
    <row r="337" spans="1:13" ht="18" customHeight="1">
      <c r="A337" s="67">
        <v>2</v>
      </c>
      <c r="B337" s="32">
        <v>135</v>
      </c>
      <c r="C337" s="40" t="s">
        <v>72</v>
      </c>
      <c r="D337" s="41" t="s">
        <v>70</v>
      </c>
      <c r="E337" s="33" t="s">
        <v>73</v>
      </c>
      <c r="F337" s="32" t="s">
        <v>38</v>
      </c>
      <c r="G337" s="32" t="s">
        <v>39</v>
      </c>
      <c r="H337" s="157">
        <v>4.25</v>
      </c>
      <c r="I337" s="157">
        <v>5.5</v>
      </c>
      <c r="J337" s="157">
        <v>3.25</v>
      </c>
      <c r="K337" s="32"/>
      <c r="L337" s="32"/>
      <c r="M337" s="157">
        <f t="shared" si="7"/>
        <v>13</v>
      </c>
    </row>
    <row r="338" spans="1:13" ht="18" customHeight="1">
      <c r="A338" s="67">
        <v>3</v>
      </c>
      <c r="B338" s="32">
        <v>207</v>
      </c>
      <c r="C338" s="40" t="s">
        <v>252</v>
      </c>
      <c r="D338" s="41" t="s">
        <v>70</v>
      </c>
      <c r="E338" s="33" t="s">
        <v>424</v>
      </c>
      <c r="F338" s="32" t="s">
        <v>127</v>
      </c>
      <c r="G338" s="32" t="s">
        <v>39</v>
      </c>
      <c r="H338" s="157">
        <v>1.75</v>
      </c>
      <c r="I338" s="157">
        <v>8</v>
      </c>
      <c r="J338" s="157">
        <v>2.75</v>
      </c>
      <c r="K338" s="32"/>
      <c r="L338" s="32"/>
      <c r="M338" s="157">
        <f t="shared" si="7"/>
        <v>12.5</v>
      </c>
    </row>
    <row r="339" spans="1:13" ht="18" customHeight="1">
      <c r="A339" s="67">
        <v>4</v>
      </c>
      <c r="B339" s="32">
        <v>255</v>
      </c>
      <c r="C339" s="40" t="s">
        <v>499</v>
      </c>
      <c r="D339" s="41" t="s">
        <v>70</v>
      </c>
      <c r="E339" s="33" t="s">
        <v>500</v>
      </c>
      <c r="F339" s="32" t="s">
        <v>24</v>
      </c>
      <c r="G339" s="32" t="s">
        <v>39</v>
      </c>
      <c r="H339" s="157">
        <v>4.75</v>
      </c>
      <c r="I339" s="157">
        <v>7.75</v>
      </c>
      <c r="J339" s="157">
        <v>6.25</v>
      </c>
      <c r="K339" s="32"/>
      <c r="L339" s="32"/>
      <c r="M339" s="157">
        <f t="shared" si="7"/>
        <v>18.75</v>
      </c>
    </row>
    <row r="340" spans="1:13" ht="18" customHeight="1">
      <c r="A340" s="67">
        <v>5</v>
      </c>
      <c r="B340" s="32">
        <v>397</v>
      </c>
      <c r="C340" s="40" t="s">
        <v>695</v>
      </c>
      <c r="D340" s="41" t="s">
        <v>70</v>
      </c>
      <c r="E340" s="33" t="s">
        <v>31</v>
      </c>
      <c r="F340" s="32" t="s">
        <v>19</v>
      </c>
      <c r="G340" s="32" t="s">
        <v>39</v>
      </c>
      <c r="H340" s="157" t="s">
        <v>936</v>
      </c>
      <c r="I340" s="157" t="s">
        <v>936</v>
      </c>
      <c r="J340" s="157" t="s">
        <v>936</v>
      </c>
      <c r="K340" s="32"/>
      <c r="L340" s="32"/>
      <c r="M340" s="157">
        <f t="shared" si="7"/>
        <v>0</v>
      </c>
    </row>
    <row r="341" spans="1:13" ht="18" customHeight="1">
      <c r="A341" s="67">
        <v>6</v>
      </c>
      <c r="B341" s="35">
        <v>456</v>
      </c>
      <c r="C341" s="40" t="s">
        <v>130</v>
      </c>
      <c r="D341" s="41" t="s">
        <v>70</v>
      </c>
      <c r="E341" s="33" t="s">
        <v>47</v>
      </c>
      <c r="F341" s="32" t="s">
        <v>24</v>
      </c>
      <c r="G341" s="32" t="s">
        <v>39</v>
      </c>
      <c r="H341" s="157" t="s">
        <v>936</v>
      </c>
      <c r="I341" s="157">
        <v>5</v>
      </c>
      <c r="J341" s="157">
        <v>2.75</v>
      </c>
      <c r="K341" s="32"/>
      <c r="L341" s="32"/>
      <c r="M341" s="157">
        <f t="shared" si="7"/>
        <v>7.75</v>
      </c>
    </row>
    <row r="342" spans="1:13" ht="18" customHeight="1">
      <c r="A342" s="67">
        <v>7</v>
      </c>
      <c r="B342" s="35">
        <v>398</v>
      </c>
      <c r="C342" s="40" t="s">
        <v>696</v>
      </c>
      <c r="D342" s="41" t="s">
        <v>697</v>
      </c>
      <c r="E342" s="33" t="s">
        <v>31</v>
      </c>
      <c r="F342" s="32" t="s">
        <v>24</v>
      </c>
      <c r="G342" s="32" t="s">
        <v>39</v>
      </c>
      <c r="H342" s="157">
        <v>3.5</v>
      </c>
      <c r="I342" s="157">
        <v>5</v>
      </c>
      <c r="J342" s="157">
        <v>3.5</v>
      </c>
      <c r="K342" s="32"/>
      <c r="L342" s="32"/>
      <c r="M342" s="157">
        <f t="shared" si="7"/>
        <v>12</v>
      </c>
    </row>
    <row r="343" spans="1:13" ht="18" customHeight="1">
      <c r="A343" s="67">
        <v>8</v>
      </c>
      <c r="B343" s="32">
        <v>63</v>
      </c>
      <c r="C343" s="79" t="s">
        <v>89</v>
      </c>
      <c r="D343" s="80" t="s">
        <v>90</v>
      </c>
      <c r="E343" s="81" t="s">
        <v>91</v>
      </c>
      <c r="F343" s="32" t="s">
        <v>54</v>
      </c>
      <c r="G343" s="32" t="s">
        <v>39</v>
      </c>
      <c r="H343" s="157">
        <v>3.75</v>
      </c>
      <c r="I343" s="157">
        <v>5.5</v>
      </c>
      <c r="J343" s="157">
        <v>4.75</v>
      </c>
      <c r="K343" s="32"/>
      <c r="L343" s="67"/>
      <c r="M343" s="157">
        <f t="shared" si="7"/>
        <v>14</v>
      </c>
    </row>
    <row r="344" spans="1:13" ht="18" customHeight="1">
      <c r="A344" s="67">
        <v>9</v>
      </c>
      <c r="B344" s="32">
        <v>92</v>
      </c>
      <c r="C344" s="40" t="s">
        <v>28</v>
      </c>
      <c r="D344" s="41" t="s">
        <v>90</v>
      </c>
      <c r="E344" s="33" t="s">
        <v>31</v>
      </c>
      <c r="F344" s="32" t="s">
        <v>32</v>
      </c>
      <c r="G344" s="32" t="s">
        <v>39</v>
      </c>
      <c r="H344" s="157">
        <v>4.5</v>
      </c>
      <c r="I344" s="157">
        <v>6.25</v>
      </c>
      <c r="J344" s="157">
        <v>2</v>
      </c>
      <c r="K344" s="32"/>
      <c r="L344" s="32"/>
      <c r="M344" s="157">
        <f t="shared" si="7"/>
        <v>12.75</v>
      </c>
    </row>
    <row r="345" spans="1:13" ht="18" customHeight="1">
      <c r="A345" s="67">
        <v>10</v>
      </c>
      <c r="B345" s="35">
        <v>266</v>
      </c>
      <c r="C345" s="40" t="s">
        <v>302</v>
      </c>
      <c r="D345" s="41" t="s">
        <v>90</v>
      </c>
      <c r="E345" s="33" t="s">
        <v>518</v>
      </c>
      <c r="F345" s="32" t="s">
        <v>24</v>
      </c>
      <c r="G345" s="32" t="s">
        <v>39</v>
      </c>
      <c r="H345" s="157" t="s">
        <v>936</v>
      </c>
      <c r="I345" s="157">
        <v>6</v>
      </c>
      <c r="J345" s="157">
        <v>3.75</v>
      </c>
      <c r="K345" s="32"/>
      <c r="L345" s="32"/>
      <c r="M345" s="157">
        <f t="shared" si="7"/>
        <v>9.75</v>
      </c>
    </row>
    <row r="346" spans="1:13" ht="18" customHeight="1">
      <c r="A346" s="67">
        <v>11</v>
      </c>
      <c r="B346" s="32">
        <v>267</v>
      </c>
      <c r="C346" s="40" t="s">
        <v>519</v>
      </c>
      <c r="D346" s="41" t="s">
        <v>90</v>
      </c>
      <c r="E346" s="33" t="s">
        <v>424</v>
      </c>
      <c r="F346" s="32" t="s">
        <v>24</v>
      </c>
      <c r="G346" s="32" t="s">
        <v>39</v>
      </c>
      <c r="H346" s="157" t="s">
        <v>936</v>
      </c>
      <c r="I346" s="157">
        <v>6.5</v>
      </c>
      <c r="J346" s="157">
        <v>3</v>
      </c>
      <c r="K346" s="32"/>
      <c r="L346" s="32"/>
      <c r="M346" s="157">
        <f t="shared" si="7"/>
        <v>9.5</v>
      </c>
    </row>
    <row r="347" spans="1:13" ht="18" customHeight="1">
      <c r="A347" s="67">
        <v>12</v>
      </c>
      <c r="B347" s="35">
        <v>64</v>
      </c>
      <c r="C347" s="40" t="s">
        <v>92</v>
      </c>
      <c r="D347" s="41" t="s">
        <v>93</v>
      </c>
      <c r="E347" s="33" t="s">
        <v>94</v>
      </c>
      <c r="F347" s="32" t="s">
        <v>54</v>
      </c>
      <c r="G347" s="32" t="s">
        <v>39</v>
      </c>
      <c r="H347" s="157">
        <v>3.5</v>
      </c>
      <c r="I347" s="157">
        <v>6.25</v>
      </c>
      <c r="J347" s="157">
        <v>1.75</v>
      </c>
      <c r="K347" s="32"/>
      <c r="L347" s="32"/>
      <c r="M347" s="157">
        <f t="shared" si="7"/>
        <v>11.5</v>
      </c>
    </row>
    <row r="348" spans="1:13" ht="18" customHeight="1">
      <c r="A348" s="67">
        <v>13</v>
      </c>
      <c r="B348" s="32">
        <v>93</v>
      </c>
      <c r="C348" s="40" t="s">
        <v>95</v>
      </c>
      <c r="D348" s="41" t="s">
        <v>93</v>
      </c>
      <c r="E348" s="33" t="s">
        <v>31</v>
      </c>
      <c r="F348" s="32" t="s">
        <v>32</v>
      </c>
      <c r="G348" s="32" t="s">
        <v>39</v>
      </c>
      <c r="H348" s="157">
        <v>5</v>
      </c>
      <c r="I348" s="157">
        <v>7.75</v>
      </c>
      <c r="J348" s="157">
        <v>6.5</v>
      </c>
      <c r="K348" s="32"/>
      <c r="L348" s="32"/>
      <c r="M348" s="157">
        <f t="shared" si="7"/>
        <v>19.25</v>
      </c>
    </row>
    <row r="349" spans="1:13" ht="18" customHeight="1">
      <c r="A349" s="67">
        <v>14</v>
      </c>
      <c r="B349" s="35">
        <v>70</v>
      </c>
      <c r="C349" s="40" t="s">
        <v>96</v>
      </c>
      <c r="D349" s="41" t="s">
        <v>97</v>
      </c>
      <c r="E349" s="33" t="s">
        <v>98</v>
      </c>
      <c r="F349" s="32" t="s">
        <v>24</v>
      </c>
      <c r="G349" s="32" t="s">
        <v>39</v>
      </c>
      <c r="H349" s="157" t="s">
        <v>936</v>
      </c>
      <c r="I349" s="157">
        <v>7</v>
      </c>
      <c r="J349" s="157">
        <v>7</v>
      </c>
      <c r="K349" s="32"/>
      <c r="L349" s="32"/>
      <c r="M349" s="157">
        <f t="shared" si="7"/>
        <v>14</v>
      </c>
    </row>
    <row r="350" spans="1:13" ht="18" customHeight="1">
      <c r="A350" s="67">
        <v>15</v>
      </c>
      <c r="B350" s="32">
        <v>188</v>
      </c>
      <c r="C350" s="40" t="s">
        <v>99</v>
      </c>
      <c r="D350" s="41" t="s">
        <v>97</v>
      </c>
      <c r="E350" s="36" t="s">
        <v>100</v>
      </c>
      <c r="F350" s="32" t="s">
        <v>24</v>
      </c>
      <c r="G350" s="32" t="s">
        <v>39</v>
      </c>
      <c r="H350" s="157">
        <v>2.5</v>
      </c>
      <c r="I350" s="157">
        <v>5.25</v>
      </c>
      <c r="J350" s="157">
        <v>3.25</v>
      </c>
      <c r="K350" s="32"/>
      <c r="L350" s="32"/>
      <c r="M350" s="157">
        <f t="shared" si="7"/>
        <v>11</v>
      </c>
    </row>
    <row r="351" spans="1:13" ht="18" customHeight="1">
      <c r="A351" s="67">
        <v>16</v>
      </c>
      <c r="B351" s="35">
        <v>422</v>
      </c>
      <c r="C351" s="40" t="s">
        <v>763</v>
      </c>
      <c r="D351" s="41" t="s">
        <v>764</v>
      </c>
      <c r="E351" s="33" t="s">
        <v>765</v>
      </c>
      <c r="F351" s="32" t="s">
        <v>673</v>
      </c>
      <c r="G351" s="32" t="s">
        <v>39</v>
      </c>
      <c r="H351" s="157">
        <v>1.5</v>
      </c>
      <c r="I351" s="157">
        <v>5.5</v>
      </c>
      <c r="J351" s="157">
        <v>2.5</v>
      </c>
      <c r="K351" s="32"/>
      <c r="L351" s="32"/>
      <c r="M351" s="157">
        <f t="shared" si="7"/>
        <v>9.5</v>
      </c>
    </row>
    <row r="352" spans="1:13" ht="18" customHeight="1">
      <c r="A352" s="67">
        <v>17</v>
      </c>
      <c r="B352" s="35">
        <v>297</v>
      </c>
      <c r="C352" s="40" t="s">
        <v>561</v>
      </c>
      <c r="D352" s="41" t="s">
        <v>102</v>
      </c>
      <c r="E352" s="33" t="s">
        <v>23</v>
      </c>
      <c r="F352" s="32" t="s">
        <v>41</v>
      </c>
      <c r="G352" s="32" t="s">
        <v>39</v>
      </c>
      <c r="H352" s="157">
        <v>1.25</v>
      </c>
      <c r="I352" s="157">
        <v>5.75</v>
      </c>
      <c r="J352" s="157">
        <v>3.25</v>
      </c>
      <c r="K352" s="32"/>
      <c r="L352" s="32"/>
      <c r="M352" s="157">
        <f t="shared" si="7"/>
        <v>10.25</v>
      </c>
    </row>
    <row r="353" spans="1:13" ht="18" customHeight="1">
      <c r="A353" s="67">
        <v>18</v>
      </c>
      <c r="B353" s="35">
        <v>46</v>
      </c>
      <c r="C353" s="40" t="s">
        <v>104</v>
      </c>
      <c r="D353" s="41" t="s">
        <v>105</v>
      </c>
      <c r="E353" s="33" t="s">
        <v>106</v>
      </c>
      <c r="F353" s="32" t="s">
        <v>24</v>
      </c>
      <c r="G353" s="32" t="s">
        <v>39</v>
      </c>
      <c r="H353" s="157">
        <v>6.25</v>
      </c>
      <c r="I353" s="157">
        <v>5.5</v>
      </c>
      <c r="J353" s="157">
        <v>2.75</v>
      </c>
      <c r="K353" s="32"/>
      <c r="L353" s="32"/>
      <c r="M353" s="157">
        <f t="shared" si="7"/>
        <v>14.5</v>
      </c>
    </row>
    <row r="354" spans="1:13" ht="18" customHeight="1">
      <c r="A354" s="67">
        <v>19</v>
      </c>
      <c r="B354" s="35">
        <v>285</v>
      </c>
      <c r="C354" s="40" t="s">
        <v>542</v>
      </c>
      <c r="D354" s="41" t="s">
        <v>105</v>
      </c>
      <c r="E354" s="33" t="s">
        <v>543</v>
      </c>
      <c r="F354" s="32" t="s">
        <v>24</v>
      </c>
      <c r="G354" s="32" t="s">
        <v>39</v>
      </c>
      <c r="H354" s="157">
        <v>4.5</v>
      </c>
      <c r="I354" s="157">
        <v>7.5</v>
      </c>
      <c r="J354" s="157">
        <v>5.25</v>
      </c>
      <c r="K354" s="32"/>
      <c r="L354" s="32"/>
      <c r="M354" s="157">
        <f t="shared" si="7"/>
        <v>17.25</v>
      </c>
    </row>
    <row r="355" spans="1:13" ht="18" customHeight="1">
      <c r="A355" s="67">
        <v>20</v>
      </c>
      <c r="B355" s="35">
        <v>426</v>
      </c>
      <c r="C355" s="40" t="s">
        <v>771</v>
      </c>
      <c r="D355" s="41" t="s">
        <v>105</v>
      </c>
      <c r="E355" s="33" t="s">
        <v>772</v>
      </c>
      <c r="F355" s="32" t="s">
        <v>54</v>
      </c>
      <c r="G355" s="32" t="s">
        <v>39</v>
      </c>
      <c r="H355" s="157">
        <v>2.25</v>
      </c>
      <c r="I355" s="157" t="s">
        <v>936</v>
      </c>
      <c r="J355" s="157">
        <v>2.75</v>
      </c>
      <c r="K355" s="32"/>
      <c r="L355" s="32"/>
      <c r="M355" s="157">
        <f t="shared" si="7"/>
        <v>5</v>
      </c>
    </row>
    <row r="356" spans="1:13" ht="18" customHeight="1">
      <c r="A356" s="67">
        <v>21</v>
      </c>
      <c r="B356" s="32">
        <v>222</v>
      </c>
      <c r="C356" s="40" t="s">
        <v>445</v>
      </c>
      <c r="D356" s="41" t="s">
        <v>111</v>
      </c>
      <c r="E356" s="33" t="s">
        <v>259</v>
      </c>
      <c r="F356" s="32" t="s">
        <v>80</v>
      </c>
      <c r="G356" s="32" t="s">
        <v>39</v>
      </c>
      <c r="H356" s="157">
        <v>1</v>
      </c>
      <c r="I356" s="157">
        <v>4.75</v>
      </c>
      <c r="J356" s="157">
        <v>3.5</v>
      </c>
      <c r="K356" s="32"/>
      <c r="L356" s="32"/>
      <c r="M356" s="157">
        <f t="shared" si="7"/>
        <v>9.25</v>
      </c>
    </row>
    <row r="357" spans="1:13" ht="18" customHeight="1">
      <c r="A357" s="67">
        <v>22</v>
      </c>
      <c r="B357" s="32">
        <v>440</v>
      </c>
      <c r="C357" s="40" t="s">
        <v>789</v>
      </c>
      <c r="D357" s="41" t="s">
        <v>111</v>
      </c>
      <c r="E357" s="33" t="s">
        <v>790</v>
      </c>
      <c r="F357" s="32" t="s">
        <v>24</v>
      </c>
      <c r="G357" s="32" t="s">
        <v>39</v>
      </c>
      <c r="H357" s="157">
        <v>8.25</v>
      </c>
      <c r="I357" s="157">
        <v>7.75</v>
      </c>
      <c r="J357" s="157">
        <v>6</v>
      </c>
      <c r="K357" s="32"/>
      <c r="L357" s="32"/>
      <c r="M357" s="157">
        <f t="shared" si="7"/>
        <v>22</v>
      </c>
    </row>
    <row r="358" spans="1:13" ht="18" customHeight="1">
      <c r="A358" s="67">
        <v>23</v>
      </c>
      <c r="B358" s="32">
        <v>429</v>
      </c>
      <c r="C358" s="40" t="s">
        <v>775</v>
      </c>
      <c r="D358" s="41" t="s">
        <v>129</v>
      </c>
      <c r="E358" s="33" t="s">
        <v>47</v>
      </c>
      <c r="F358" s="32" t="s">
        <v>123</v>
      </c>
      <c r="G358" s="32" t="s">
        <v>39</v>
      </c>
      <c r="H358" s="157">
        <v>3.5</v>
      </c>
      <c r="I358" s="157">
        <v>6.5</v>
      </c>
      <c r="J358" s="157">
        <v>5.5</v>
      </c>
      <c r="K358" s="32"/>
      <c r="L358" s="32"/>
      <c r="M358" s="157">
        <f t="shared" si="7"/>
        <v>15.5</v>
      </c>
    </row>
    <row r="359" spans="1:13" ht="18" customHeight="1">
      <c r="A359" s="67">
        <v>24</v>
      </c>
      <c r="B359" s="35">
        <v>25</v>
      </c>
      <c r="C359" s="40" t="s">
        <v>130</v>
      </c>
      <c r="D359" s="41" t="s">
        <v>131</v>
      </c>
      <c r="E359" s="33" t="s">
        <v>132</v>
      </c>
      <c r="F359" s="32" t="s">
        <v>54</v>
      </c>
      <c r="G359" s="32" t="s">
        <v>39</v>
      </c>
      <c r="H359" s="157">
        <v>4</v>
      </c>
      <c r="I359" s="157">
        <v>6.75</v>
      </c>
      <c r="J359" s="157">
        <v>5.25</v>
      </c>
      <c r="K359" s="32"/>
      <c r="L359" s="32"/>
      <c r="M359" s="157">
        <f t="shared" si="7"/>
        <v>16</v>
      </c>
    </row>
    <row r="360" spans="1:13" ht="18" customHeight="1">
      <c r="A360" s="67">
        <v>25</v>
      </c>
      <c r="B360" s="32"/>
      <c r="C360" s="40" t="s">
        <v>845</v>
      </c>
      <c r="D360" s="41" t="s">
        <v>131</v>
      </c>
      <c r="E360" s="33"/>
      <c r="F360" s="32" t="s">
        <v>24</v>
      </c>
      <c r="G360" s="32" t="s">
        <v>39</v>
      </c>
      <c r="H360" s="157">
        <v>2</v>
      </c>
      <c r="I360" s="157">
        <v>7</v>
      </c>
      <c r="J360" s="157">
        <v>7</v>
      </c>
      <c r="K360" s="32"/>
      <c r="L360" s="32"/>
      <c r="M360" s="157">
        <f t="shared" si="7"/>
        <v>16</v>
      </c>
    </row>
    <row r="361" spans="1:13" ht="18" customHeight="1">
      <c r="A361" s="67">
        <v>26</v>
      </c>
      <c r="B361" s="35">
        <v>404</v>
      </c>
      <c r="C361" s="40" t="s">
        <v>740</v>
      </c>
      <c r="D361" s="41" t="s">
        <v>134</v>
      </c>
      <c r="E361" s="33" t="s">
        <v>289</v>
      </c>
      <c r="F361" s="32" t="s">
        <v>24</v>
      </c>
      <c r="G361" s="32" t="s">
        <v>39</v>
      </c>
      <c r="H361" s="157">
        <v>6</v>
      </c>
      <c r="I361" s="157">
        <v>8.25</v>
      </c>
      <c r="J361" s="157">
        <v>7</v>
      </c>
      <c r="K361" s="32"/>
      <c r="L361" s="32"/>
      <c r="M361" s="157">
        <f t="shared" si="7"/>
        <v>21.25</v>
      </c>
    </row>
    <row r="362" spans="1:13" ht="18" customHeight="1">
      <c r="A362" s="67">
        <v>27</v>
      </c>
      <c r="B362" s="35">
        <v>31</v>
      </c>
      <c r="C362" s="40" t="s">
        <v>141</v>
      </c>
      <c r="D362" s="41" t="s">
        <v>139</v>
      </c>
      <c r="E362" s="33" t="s">
        <v>135</v>
      </c>
      <c r="F362" s="32" t="s">
        <v>80</v>
      </c>
      <c r="G362" s="32" t="s">
        <v>39</v>
      </c>
      <c r="H362" s="157">
        <v>7.75</v>
      </c>
      <c r="I362" s="157">
        <v>7</v>
      </c>
      <c r="J362" s="157">
        <v>5.75</v>
      </c>
      <c r="K362" s="32"/>
      <c r="L362" s="32"/>
      <c r="M362" s="157">
        <f t="shared" si="7"/>
        <v>20.5</v>
      </c>
    </row>
    <row r="363" spans="1:13" ht="18" customHeight="1">
      <c r="A363" s="67">
        <v>28</v>
      </c>
      <c r="B363" s="32">
        <v>153</v>
      </c>
      <c r="C363" s="40" t="s">
        <v>138</v>
      </c>
      <c r="D363" s="41" t="s">
        <v>139</v>
      </c>
      <c r="E363" s="36" t="s">
        <v>140</v>
      </c>
      <c r="F363" s="32" t="s">
        <v>54</v>
      </c>
      <c r="G363" s="32" t="s">
        <v>39</v>
      </c>
      <c r="H363" s="157">
        <v>2.5</v>
      </c>
      <c r="I363" s="157">
        <v>5.5</v>
      </c>
      <c r="J363" s="157">
        <v>3.25</v>
      </c>
      <c r="K363" s="32"/>
      <c r="L363" s="32"/>
      <c r="M363" s="157">
        <f t="shared" si="7"/>
        <v>11.25</v>
      </c>
    </row>
    <row r="364" spans="1:13" ht="18" customHeight="1">
      <c r="A364" s="67">
        <v>29</v>
      </c>
      <c r="B364" s="35">
        <v>237</v>
      </c>
      <c r="C364" s="40" t="s">
        <v>467</v>
      </c>
      <c r="D364" s="41" t="s">
        <v>139</v>
      </c>
      <c r="E364" s="33" t="s">
        <v>468</v>
      </c>
      <c r="F364" s="32" t="s">
        <v>469</v>
      </c>
      <c r="G364" s="32" t="s">
        <v>39</v>
      </c>
      <c r="H364" s="157">
        <v>2.5</v>
      </c>
      <c r="I364" s="157">
        <v>6</v>
      </c>
      <c r="J364" s="157">
        <v>3.5</v>
      </c>
      <c r="K364" s="32"/>
      <c r="L364" s="32"/>
      <c r="M364" s="157">
        <f t="shared" si="7"/>
        <v>12</v>
      </c>
    </row>
    <row r="365" spans="1:13" ht="18" customHeight="1">
      <c r="A365" s="67">
        <v>30</v>
      </c>
      <c r="B365" s="32">
        <v>327</v>
      </c>
      <c r="C365" s="40" t="s">
        <v>599</v>
      </c>
      <c r="D365" s="41" t="s">
        <v>139</v>
      </c>
      <c r="E365" s="33" t="s">
        <v>600</v>
      </c>
      <c r="F365" s="32" t="s">
        <v>430</v>
      </c>
      <c r="G365" s="32" t="s">
        <v>39</v>
      </c>
      <c r="H365" s="157">
        <v>1</v>
      </c>
      <c r="I365" s="157">
        <v>5</v>
      </c>
      <c r="J365" s="157">
        <v>2.75</v>
      </c>
      <c r="K365" s="32"/>
      <c r="L365" s="32"/>
      <c r="M365" s="157">
        <f t="shared" si="7"/>
        <v>8.75</v>
      </c>
    </row>
    <row r="366" spans="1:13" ht="18" customHeight="1">
      <c r="A366" s="67">
        <v>31</v>
      </c>
      <c r="B366" s="32">
        <v>389</v>
      </c>
      <c r="C366" s="40" t="s">
        <v>138</v>
      </c>
      <c r="D366" s="41" t="s">
        <v>139</v>
      </c>
      <c r="E366" s="33" t="s">
        <v>230</v>
      </c>
      <c r="F366" s="32" t="s">
        <v>38</v>
      </c>
      <c r="G366" s="32" t="s">
        <v>39</v>
      </c>
      <c r="H366" s="157">
        <v>1.5</v>
      </c>
      <c r="I366" s="157">
        <v>4</v>
      </c>
      <c r="J366" s="157">
        <v>3</v>
      </c>
      <c r="K366" s="32"/>
      <c r="L366" s="32"/>
      <c r="M366" s="157">
        <f t="shared" si="7"/>
        <v>8.5</v>
      </c>
    </row>
    <row r="367" spans="1:13" ht="18" customHeight="1">
      <c r="A367" s="67">
        <v>32</v>
      </c>
      <c r="B367" s="32">
        <v>355</v>
      </c>
      <c r="C367" s="40" t="s">
        <v>643</v>
      </c>
      <c r="D367" s="41" t="s">
        <v>644</v>
      </c>
      <c r="E367" s="33" t="s">
        <v>156</v>
      </c>
      <c r="F367" s="32" t="s">
        <v>24</v>
      </c>
      <c r="G367" s="32" t="s">
        <v>39</v>
      </c>
      <c r="H367" s="157" t="s">
        <v>936</v>
      </c>
      <c r="I367" s="157">
        <v>6.75</v>
      </c>
      <c r="J367" s="157">
        <v>4.5</v>
      </c>
      <c r="K367" s="32"/>
      <c r="L367" s="32"/>
      <c r="M367" s="157">
        <f t="shared" si="7"/>
        <v>11.25</v>
      </c>
    </row>
    <row r="368" spans="1:13" ht="18" customHeight="1">
      <c r="A368" s="67">
        <v>33</v>
      </c>
      <c r="B368" s="35"/>
      <c r="C368" s="40" t="s">
        <v>732</v>
      </c>
      <c r="D368" s="41" t="s">
        <v>167</v>
      </c>
      <c r="E368" s="33"/>
      <c r="F368" s="32" t="s">
        <v>24</v>
      </c>
      <c r="G368" s="32" t="s">
        <v>39</v>
      </c>
      <c r="H368" s="157" t="s">
        <v>936</v>
      </c>
      <c r="I368" s="157">
        <v>3.25</v>
      </c>
      <c r="J368" s="157" t="s">
        <v>936</v>
      </c>
      <c r="K368" s="32"/>
      <c r="L368" s="32"/>
      <c r="M368" s="157">
        <f t="shared" si="7"/>
        <v>3.25</v>
      </c>
    </row>
    <row r="369" spans="1:13" ht="18" customHeight="1">
      <c r="A369" s="67">
        <v>34</v>
      </c>
      <c r="B369" s="32">
        <v>341</v>
      </c>
      <c r="C369" s="40" t="s">
        <v>621</v>
      </c>
      <c r="D369" s="41" t="s">
        <v>222</v>
      </c>
      <c r="E369" s="33" t="s">
        <v>622</v>
      </c>
      <c r="F369" s="32" t="s">
        <v>24</v>
      </c>
      <c r="G369" s="32" t="s">
        <v>39</v>
      </c>
      <c r="H369" s="157">
        <v>1.5</v>
      </c>
      <c r="I369" s="157">
        <v>4</v>
      </c>
      <c r="J369" s="157">
        <v>5.25</v>
      </c>
      <c r="K369" s="32"/>
      <c r="L369" s="32"/>
      <c r="M369" s="157">
        <f t="shared" si="7"/>
        <v>10.75</v>
      </c>
    </row>
    <row r="370" spans="1:13" ht="18" customHeight="1">
      <c r="A370" s="67">
        <v>35</v>
      </c>
      <c r="B370" s="35">
        <v>362</v>
      </c>
      <c r="C370" s="40" t="s">
        <v>655</v>
      </c>
      <c r="D370" s="41" t="s">
        <v>222</v>
      </c>
      <c r="E370" s="33" t="s">
        <v>156</v>
      </c>
      <c r="F370" s="32" t="s">
        <v>24</v>
      </c>
      <c r="G370" s="32" t="s">
        <v>39</v>
      </c>
      <c r="H370" s="157" t="s">
        <v>936</v>
      </c>
      <c r="I370" s="157">
        <v>6.25</v>
      </c>
      <c r="J370" s="157">
        <v>6</v>
      </c>
      <c r="K370" s="32"/>
      <c r="L370" s="32"/>
      <c r="M370" s="157">
        <f t="shared" si="7"/>
        <v>12.25</v>
      </c>
    </row>
    <row r="371" spans="1:13" ht="18" customHeight="1">
      <c r="A371" s="67">
        <v>36</v>
      </c>
      <c r="B371" s="32">
        <v>363</v>
      </c>
      <c r="C371" s="40" t="s">
        <v>656</v>
      </c>
      <c r="D371" s="41" t="s">
        <v>222</v>
      </c>
      <c r="E371" s="33" t="s">
        <v>256</v>
      </c>
      <c r="F371" s="32" t="s">
        <v>24</v>
      </c>
      <c r="G371" s="32" t="s">
        <v>39</v>
      </c>
      <c r="H371" s="157" t="s">
        <v>936</v>
      </c>
      <c r="I371" s="157">
        <v>4.75</v>
      </c>
      <c r="J371" s="157">
        <v>3.25</v>
      </c>
      <c r="K371" s="32"/>
      <c r="L371" s="32"/>
      <c r="M371" s="157">
        <f t="shared" si="7"/>
        <v>8</v>
      </c>
    </row>
    <row r="372" spans="1:13" ht="18" customHeight="1">
      <c r="A372" s="67">
        <v>37</v>
      </c>
      <c r="B372" s="32">
        <v>45</v>
      </c>
      <c r="C372" s="40" t="s">
        <v>287</v>
      </c>
      <c r="D372" s="41" t="s">
        <v>288</v>
      </c>
      <c r="E372" s="36" t="s">
        <v>289</v>
      </c>
      <c r="F372" s="32" t="s">
        <v>24</v>
      </c>
      <c r="G372" s="32" t="s">
        <v>39</v>
      </c>
      <c r="H372" s="157" t="s">
        <v>936</v>
      </c>
      <c r="I372" s="157" t="s">
        <v>936</v>
      </c>
      <c r="J372" s="157" t="s">
        <v>936</v>
      </c>
      <c r="K372" s="32"/>
      <c r="L372" s="32"/>
      <c r="M372" s="157">
        <f t="shared" si="7"/>
        <v>0</v>
      </c>
    </row>
    <row r="373" spans="1:13" ht="18" customHeight="1">
      <c r="A373" s="67">
        <v>38</v>
      </c>
      <c r="B373" s="95">
        <v>71</v>
      </c>
      <c r="C373" s="93" t="s">
        <v>287</v>
      </c>
      <c r="D373" s="94" t="s">
        <v>303</v>
      </c>
      <c r="E373" s="98" t="s">
        <v>71</v>
      </c>
      <c r="F373" s="95" t="s">
        <v>24</v>
      </c>
      <c r="G373" s="95" t="s">
        <v>39</v>
      </c>
      <c r="H373" s="158" t="s">
        <v>936</v>
      </c>
      <c r="I373" s="158">
        <v>6.5</v>
      </c>
      <c r="J373" s="158">
        <v>8</v>
      </c>
      <c r="K373" s="95"/>
      <c r="L373" s="95"/>
      <c r="M373" s="157">
        <f t="shared" si="7"/>
        <v>14.5</v>
      </c>
    </row>
    <row r="374" spans="1:13" ht="18" customHeight="1">
      <c r="A374" s="67">
        <v>39</v>
      </c>
      <c r="B374" s="32">
        <v>495</v>
      </c>
      <c r="C374" s="40" t="s">
        <v>865</v>
      </c>
      <c r="D374" s="41" t="s">
        <v>866</v>
      </c>
      <c r="E374" s="33" t="s">
        <v>665</v>
      </c>
      <c r="F374" s="32" t="s">
        <v>80</v>
      </c>
      <c r="G374" s="32" t="s">
        <v>39</v>
      </c>
      <c r="H374" s="157">
        <v>4.5</v>
      </c>
      <c r="I374" s="157">
        <v>7.5</v>
      </c>
      <c r="J374" s="157">
        <v>5.75</v>
      </c>
      <c r="K374" s="32"/>
      <c r="L374" s="32"/>
      <c r="M374" s="157">
        <f t="shared" si="7"/>
        <v>17.75</v>
      </c>
    </row>
    <row r="375" spans="1:13" ht="18" customHeight="1">
      <c r="A375" s="67">
        <v>40</v>
      </c>
      <c r="B375" s="13">
        <v>508</v>
      </c>
      <c r="C375" s="110" t="s">
        <v>28</v>
      </c>
      <c r="D375" s="111" t="s">
        <v>882</v>
      </c>
      <c r="E375" s="59" t="s">
        <v>374</v>
      </c>
      <c r="F375" s="13" t="s">
        <v>646</v>
      </c>
      <c r="G375" s="13" t="s">
        <v>39</v>
      </c>
      <c r="H375" s="168">
        <v>2</v>
      </c>
      <c r="I375" s="168">
        <v>4.5</v>
      </c>
      <c r="J375" s="168" t="s">
        <v>936</v>
      </c>
      <c r="K375" s="13"/>
      <c r="L375" s="13"/>
      <c r="M375" s="157">
        <f t="shared" si="7"/>
        <v>6.5</v>
      </c>
    </row>
    <row r="376" spans="1:13" ht="18" customHeight="1">
      <c r="A376" s="67">
        <v>41</v>
      </c>
      <c r="B376" s="32">
        <v>162</v>
      </c>
      <c r="C376" s="40" t="s">
        <v>117</v>
      </c>
      <c r="D376" s="41" t="s">
        <v>111</v>
      </c>
      <c r="E376" s="33" t="s">
        <v>118</v>
      </c>
      <c r="F376" s="32" t="s">
        <v>80</v>
      </c>
      <c r="G376" s="32" t="s">
        <v>39</v>
      </c>
      <c r="H376" s="157">
        <v>2.75</v>
      </c>
      <c r="I376" s="157">
        <v>5.75</v>
      </c>
      <c r="J376" s="157">
        <v>3.75</v>
      </c>
      <c r="K376" s="32"/>
      <c r="L376" s="32"/>
      <c r="M376" s="157">
        <f t="shared" si="7"/>
        <v>12.25</v>
      </c>
    </row>
    <row r="377" spans="1:13" ht="18" customHeight="1">
      <c r="A377" s="167">
        <v>42</v>
      </c>
      <c r="B377" s="66">
        <v>3.58</v>
      </c>
      <c r="C377" s="63" t="s">
        <v>650</v>
      </c>
      <c r="D377" s="64" t="s">
        <v>14</v>
      </c>
      <c r="E377" s="85" t="s">
        <v>259</v>
      </c>
      <c r="F377" s="151" t="s">
        <v>80</v>
      </c>
      <c r="G377" s="151" t="s">
        <v>39</v>
      </c>
      <c r="H377" s="164">
        <v>1.5</v>
      </c>
      <c r="I377" s="164">
        <v>6</v>
      </c>
      <c r="J377" s="164">
        <v>2.25</v>
      </c>
      <c r="K377" s="66"/>
      <c r="L377" s="66"/>
      <c r="M377" s="164">
        <f t="shared" si="7"/>
        <v>9.75</v>
      </c>
    </row>
    <row r="378" spans="1:4" ht="15.75">
      <c r="A378" s="186" t="s">
        <v>0</v>
      </c>
      <c r="B378" s="186"/>
      <c r="C378" s="186"/>
      <c r="D378" s="186"/>
    </row>
    <row r="379" spans="1:4" ht="15.75">
      <c r="A379" s="188" t="s">
        <v>2</v>
      </c>
      <c r="B379" s="188"/>
      <c r="C379" s="188"/>
      <c r="D379" s="188"/>
    </row>
    <row r="380" spans="1:13" ht="20.25">
      <c r="A380" s="215" t="s">
        <v>948</v>
      </c>
      <c r="B380" s="215"/>
      <c r="C380" s="215"/>
      <c r="D380" s="215"/>
      <c r="E380" s="215"/>
      <c r="F380" s="215"/>
      <c r="G380" s="215"/>
      <c r="H380" s="215"/>
      <c r="I380" s="215"/>
      <c r="J380" s="215"/>
      <c r="K380" s="215"/>
      <c r="L380" s="215"/>
      <c r="M380" s="215"/>
    </row>
    <row r="382" spans="1:13" ht="15.75" customHeight="1">
      <c r="A382" s="216" t="s">
        <v>5</v>
      </c>
      <c r="B382" s="216" t="s">
        <v>6</v>
      </c>
      <c r="C382" s="209" t="s">
        <v>798</v>
      </c>
      <c r="D382" s="210"/>
      <c r="E382" s="219" t="s">
        <v>9</v>
      </c>
      <c r="F382" s="182" t="s">
        <v>10</v>
      </c>
      <c r="G382" s="178" t="s">
        <v>11</v>
      </c>
      <c r="H382" s="217" t="s">
        <v>12</v>
      </c>
      <c r="I382" s="178" t="s">
        <v>13</v>
      </c>
      <c r="J382" s="178" t="s">
        <v>14</v>
      </c>
      <c r="K382" s="178" t="s">
        <v>15</v>
      </c>
      <c r="L382" s="180" t="s">
        <v>16</v>
      </c>
      <c r="M382" s="213" t="s">
        <v>953</v>
      </c>
    </row>
    <row r="383" spans="1:13" ht="17.25" customHeight="1">
      <c r="A383" s="216"/>
      <c r="B383" s="216"/>
      <c r="C383" s="211"/>
      <c r="D383" s="212"/>
      <c r="E383" s="219"/>
      <c r="F383" s="182"/>
      <c r="G383" s="179"/>
      <c r="H383" s="218"/>
      <c r="I383" s="179"/>
      <c r="J383" s="179"/>
      <c r="K383" s="179"/>
      <c r="L383" s="181"/>
      <c r="M383" s="214"/>
    </row>
    <row r="384" spans="1:13" ht="18" customHeight="1">
      <c r="A384" s="60">
        <v>1</v>
      </c>
      <c r="B384" s="23">
        <v>75</v>
      </c>
      <c r="C384" s="48" t="s">
        <v>28</v>
      </c>
      <c r="D384" s="47" t="s">
        <v>142</v>
      </c>
      <c r="E384" s="24" t="s">
        <v>53</v>
      </c>
      <c r="F384" s="23" t="s">
        <v>54</v>
      </c>
      <c r="G384" s="23" t="s">
        <v>39</v>
      </c>
      <c r="H384" s="156">
        <v>1.5</v>
      </c>
      <c r="I384" s="156">
        <v>7.25</v>
      </c>
      <c r="J384" s="156">
        <v>3.75</v>
      </c>
      <c r="K384" s="23"/>
      <c r="L384" s="23"/>
      <c r="M384" s="157">
        <f aca="true" t="shared" si="8" ref="M384:M423">SUM(H384:L384)</f>
        <v>12.5</v>
      </c>
    </row>
    <row r="385" spans="1:13" ht="18" customHeight="1">
      <c r="A385" s="67">
        <v>2</v>
      </c>
      <c r="B385" s="35">
        <v>76</v>
      </c>
      <c r="C385" s="40" t="s">
        <v>28</v>
      </c>
      <c r="D385" s="41" t="s">
        <v>143</v>
      </c>
      <c r="E385" s="33" t="s">
        <v>53</v>
      </c>
      <c r="F385" s="32" t="s">
        <v>54</v>
      </c>
      <c r="G385" s="32" t="s">
        <v>39</v>
      </c>
      <c r="H385" s="157">
        <v>4</v>
      </c>
      <c r="I385" s="157">
        <v>7</v>
      </c>
      <c r="J385" s="157">
        <v>3.25</v>
      </c>
      <c r="K385" s="32"/>
      <c r="L385" s="32"/>
      <c r="M385" s="157">
        <f t="shared" si="8"/>
        <v>14.25</v>
      </c>
    </row>
    <row r="386" spans="1:13" ht="18" customHeight="1">
      <c r="A386" s="67">
        <v>3</v>
      </c>
      <c r="B386" s="35">
        <v>34</v>
      </c>
      <c r="C386" s="40" t="s">
        <v>138</v>
      </c>
      <c r="D386" s="41" t="s">
        <v>150</v>
      </c>
      <c r="E386" s="33" t="s">
        <v>151</v>
      </c>
      <c r="F386" s="32" t="s">
        <v>60</v>
      </c>
      <c r="G386" s="32" t="s">
        <v>39</v>
      </c>
      <c r="H386" s="157">
        <v>3.75</v>
      </c>
      <c r="I386" s="157">
        <v>6</v>
      </c>
      <c r="J386" s="157">
        <v>2.75</v>
      </c>
      <c r="K386" s="32"/>
      <c r="L386" s="32"/>
      <c r="M386" s="157">
        <f t="shared" si="8"/>
        <v>12.5</v>
      </c>
    </row>
    <row r="387" spans="1:13" ht="18" customHeight="1">
      <c r="A387" s="67">
        <v>4</v>
      </c>
      <c r="B387" s="32">
        <v>35</v>
      </c>
      <c r="C387" s="40" t="s">
        <v>138</v>
      </c>
      <c r="D387" s="41" t="s">
        <v>150</v>
      </c>
      <c r="E387" s="33" t="s">
        <v>152</v>
      </c>
      <c r="F387" s="32" t="s">
        <v>60</v>
      </c>
      <c r="G387" s="32" t="s">
        <v>39</v>
      </c>
      <c r="H387" s="157">
        <v>5.5</v>
      </c>
      <c r="I387" s="157">
        <v>6.5</v>
      </c>
      <c r="J387" s="157">
        <v>4</v>
      </c>
      <c r="K387" s="32"/>
      <c r="L387" s="32"/>
      <c r="M387" s="157">
        <f t="shared" si="8"/>
        <v>16</v>
      </c>
    </row>
    <row r="388" spans="1:13" ht="18" customHeight="1">
      <c r="A388" s="67">
        <v>5</v>
      </c>
      <c r="B388" s="32">
        <v>200</v>
      </c>
      <c r="C388" s="40" t="s">
        <v>138</v>
      </c>
      <c r="D388" s="41" t="s">
        <v>150</v>
      </c>
      <c r="E388" s="36" t="s">
        <v>31</v>
      </c>
      <c r="F388" s="32" t="s">
        <v>127</v>
      </c>
      <c r="G388" s="32" t="s">
        <v>39</v>
      </c>
      <c r="H388" s="157">
        <v>4.5</v>
      </c>
      <c r="I388" s="157">
        <v>7</v>
      </c>
      <c r="J388" s="157">
        <v>2.25</v>
      </c>
      <c r="K388" s="32"/>
      <c r="L388" s="32"/>
      <c r="M388" s="157">
        <f t="shared" si="8"/>
        <v>13.75</v>
      </c>
    </row>
    <row r="389" spans="1:13" ht="18" customHeight="1">
      <c r="A389" s="67">
        <v>6</v>
      </c>
      <c r="B389" s="32">
        <v>201</v>
      </c>
      <c r="C389" s="40" t="s">
        <v>417</v>
      </c>
      <c r="D389" s="41" t="s">
        <v>150</v>
      </c>
      <c r="E389" s="33" t="s">
        <v>31</v>
      </c>
      <c r="F389" s="32" t="s">
        <v>127</v>
      </c>
      <c r="G389" s="32" t="s">
        <v>39</v>
      </c>
      <c r="H389" s="157">
        <v>4.25</v>
      </c>
      <c r="I389" s="157">
        <v>7.5</v>
      </c>
      <c r="J389" s="157">
        <v>2</v>
      </c>
      <c r="K389" s="32"/>
      <c r="L389" s="32"/>
      <c r="M389" s="157">
        <f t="shared" si="8"/>
        <v>13.75</v>
      </c>
    </row>
    <row r="390" spans="1:13" ht="18" customHeight="1">
      <c r="A390" s="67">
        <v>7</v>
      </c>
      <c r="B390" s="35">
        <v>268</v>
      </c>
      <c r="C390" s="40" t="s">
        <v>520</v>
      </c>
      <c r="D390" s="41" t="s">
        <v>150</v>
      </c>
      <c r="E390" s="33" t="s">
        <v>521</v>
      </c>
      <c r="F390" s="32" t="s">
        <v>35</v>
      </c>
      <c r="G390" s="32" t="s">
        <v>39</v>
      </c>
      <c r="H390" s="157">
        <v>6.5</v>
      </c>
      <c r="I390" s="157">
        <v>8</v>
      </c>
      <c r="J390" s="157">
        <v>4</v>
      </c>
      <c r="K390" s="32"/>
      <c r="L390" s="32"/>
      <c r="M390" s="157">
        <f t="shared" si="8"/>
        <v>18.5</v>
      </c>
    </row>
    <row r="391" spans="1:13" ht="18" customHeight="1">
      <c r="A391" s="67">
        <v>8</v>
      </c>
      <c r="B391" s="35">
        <v>274</v>
      </c>
      <c r="C391" s="40" t="s">
        <v>28</v>
      </c>
      <c r="D391" s="41" t="s">
        <v>150</v>
      </c>
      <c r="E391" s="33" t="s">
        <v>504</v>
      </c>
      <c r="F391" s="32" t="s">
        <v>24</v>
      </c>
      <c r="G391" s="32" t="s">
        <v>39</v>
      </c>
      <c r="H391" s="157">
        <v>6.5</v>
      </c>
      <c r="I391" s="157">
        <v>8</v>
      </c>
      <c r="J391" s="157">
        <v>5</v>
      </c>
      <c r="K391" s="32"/>
      <c r="L391" s="32"/>
      <c r="M391" s="157">
        <f t="shared" si="8"/>
        <v>19.5</v>
      </c>
    </row>
    <row r="392" spans="1:13" ht="18" customHeight="1">
      <c r="A392" s="67">
        <v>9</v>
      </c>
      <c r="B392" s="32">
        <v>275</v>
      </c>
      <c r="C392" s="40" t="s">
        <v>180</v>
      </c>
      <c r="D392" s="41" t="s">
        <v>150</v>
      </c>
      <c r="E392" s="33" t="s">
        <v>376</v>
      </c>
      <c r="F392" s="32" t="s">
        <v>24</v>
      </c>
      <c r="G392" s="32" t="s">
        <v>39</v>
      </c>
      <c r="H392" s="157">
        <v>5.5</v>
      </c>
      <c r="I392" s="157">
        <v>6.5</v>
      </c>
      <c r="J392" s="157">
        <v>5.25</v>
      </c>
      <c r="K392" s="32"/>
      <c r="L392" s="32"/>
      <c r="M392" s="157">
        <f t="shared" si="8"/>
        <v>17.25</v>
      </c>
    </row>
    <row r="393" spans="1:13" ht="18" customHeight="1">
      <c r="A393" s="67">
        <v>10</v>
      </c>
      <c r="B393" s="35">
        <v>276</v>
      </c>
      <c r="C393" s="40" t="s">
        <v>531</v>
      </c>
      <c r="D393" s="41" t="s">
        <v>150</v>
      </c>
      <c r="E393" s="33" t="s">
        <v>340</v>
      </c>
      <c r="F393" s="32" t="s">
        <v>24</v>
      </c>
      <c r="G393" s="32" t="s">
        <v>39</v>
      </c>
      <c r="H393" s="157">
        <v>6.25</v>
      </c>
      <c r="I393" s="157">
        <v>7.75</v>
      </c>
      <c r="J393" s="157">
        <v>6</v>
      </c>
      <c r="K393" s="32"/>
      <c r="L393" s="32"/>
      <c r="M393" s="157">
        <f t="shared" si="8"/>
        <v>20</v>
      </c>
    </row>
    <row r="394" spans="1:13" ht="18" customHeight="1">
      <c r="A394" s="67">
        <v>11</v>
      </c>
      <c r="B394" s="32">
        <v>277</v>
      </c>
      <c r="C394" s="40" t="s">
        <v>532</v>
      </c>
      <c r="D394" s="41" t="s">
        <v>150</v>
      </c>
      <c r="E394" s="33" t="s">
        <v>404</v>
      </c>
      <c r="F394" s="32" t="s">
        <v>24</v>
      </c>
      <c r="G394" s="32" t="s">
        <v>39</v>
      </c>
      <c r="H394" s="157">
        <v>6.5</v>
      </c>
      <c r="I394" s="157">
        <v>5.75</v>
      </c>
      <c r="J394" s="157">
        <v>6.25</v>
      </c>
      <c r="K394" s="32"/>
      <c r="L394" s="32"/>
      <c r="M394" s="157">
        <f t="shared" si="8"/>
        <v>18.5</v>
      </c>
    </row>
    <row r="395" spans="1:13" ht="18" customHeight="1">
      <c r="A395" s="67">
        <v>12</v>
      </c>
      <c r="B395" s="32">
        <v>437</v>
      </c>
      <c r="C395" s="40" t="s">
        <v>149</v>
      </c>
      <c r="D395" s="41" t="s">
        <v>150</v>
      </c>
      <c r="E395" s="33" t="s">
        <v>786</v>
      </c>
      <c r="F395" s="32" t="s">
        <v>24</v>
      </c>
      <c r="G395" s="32" t="s">
        <v>39</v>
      </c>
      <c r="H395" s="157">
        <v>8</v>
      </c>
      <c r="I395" s="157">
        <v>8</v>
      </c>
      <c r="J395" s="157">
        <v>7.25</v>
      </c>
      <c r="K395" s="32"/>
      <c r="L395" s="32"/>
      <c r="M395" s="157">
        <f t="shared" si="8"/>
        <v>23.25</v>
      </c>
    </row>
    <row r="396" spans="1:13" ht="18" customHeight="1">
      <c r="A396" s="67">
        <v>13</v>
      </c>
      <c r="B396" s="32">
        <v>475</v>
      </c>
      <c r="C396" s="40" t="s">
        <v>838</v>
      </c>
      <c r="D396" s="41" t="s">
        <v>150</v>
      </c>
      <c r="E396" s="33" t="s">
        <v>839</v>
      </c>
      <c r="F396" s="32" t="s">
        <v>62</v>
      </c>
      <c r="G396" s="32" t="s">
        <v>39</v>
      </c>
      <c r="H396" s="157">
        <v>5.75</v>
      </c>
      <c r="I396" s="157">
        <v>6</v>
      </c>
      <c r="J396" s="157">
        <v>3</v>
      </c>
      <c r="K396" s="32"/>
      <c r="L396" s="32"/>
      <c r="M396" s="157">
        <f t="shared" si="8"/>
        <v>14.75</v>
      </c>
    </row>
    <row r="397" spans="1:13" ht="18" customHeight="1">
      <c r="A397" s="67">
        <v>14</v>
      </c>
      <c r="B397" s="32">
        <v>296</v>
      </c>
      <c r="C397" s="40" t="s">
        <v>559</v>
      </c>
      <c r="D397" s="41" t="s">
        <v>560</v>
      </c>
      <c r="E397" s="33" t="s">
        <v>152</v>
      </c>
      <c r="F397" s="32" t="s">
        <v>24</v>
      </c>
      <c r="G397" s="32" t="s">
        <v>39</v>
      </c>
      <c r="H397" s="157">
        <v>2.25</v>
      </c>
      <c r="I397" s="157">
        <v>6.5</v>
      </c>
      <c r="J397" s="157">
        <v>2.5</v>
      </c>
      <c r="K397" s="32"/>
      <c r="L397" s="32"/>
      <c r="M397" s="157">
        <f t="shared" si="8"/>
        <v>11.25</v>
      </c>
    </row>
    <row r="398" spans="1:13" ht="18" customHeight="1">
      <c r="A398" s="67">
        <v>15</v>
      </c>
      <c r="B398" s="35">
        <v>366</v>
      </c>
      <c r="C398" s="40" t="s">
        <v>149</v>
      </c>
      <c r="D398" s="41" t="s">
        <v>560</v>
      </c>
      <c r="E398" s="33" t="s">
        <v>53</v>
      </c>
      <c r="F398" s="32" t="s">
        <v>60</v>
      </c>
      <c r="G398" s="32" t="s">
        <v>39</v>
      </c>
      <c r="H398" s="157">
        <v>1</v>
      </c>
      <c r="I398" s="157">
        <v>6.75</v>
      </c>
      <c r="J398" s="157">
        <v>3.5</v>
      </c>
      <c r="K398" s="32"/>
      <c r="L398" s="32"/>
      <c r="M398" s="157">
        <f t="shared" si="8"/>
        <v>11.25</v>
      </c>
    </row>
    <row r="399" spans="1:13" ht="18" customHeight="1">
      <c r="A399" s="67">
        <v>16</v>
      </c>
      <c r="B399" s="32">
        <v>51</v>
      </c>
      <c r="C399" s="40" t="s">
        <v>25</v>
      </c>
      <c r="D399" s="41" t="s">
        <v>154</v>
      </c>
      <c r="E399" s="33" t="s">
        <v>156</v>
      </c>
      <c r="F399" s="32" t="s">
        <v>157</v>
      </c>
      <c r="G399" s="32" t="s">
        <v>39</v>
      </c>
      <c r="H399" s="157">
        <v>6.5</v>
      </c>
      <c r="I399" s="157">
        <v>8</v>
      </c>
      <c r="J399" s="157">
        <v>6</v>
      </c>
      <c r="K399" s="32"/>
      <c r="L399" s="32"/>
      <c r="M399" s="157">
        <f t="shared" si="8"/>
        <v>20.5</v>
      </c>
    </row>
    <row r="400" spans="1:13" ht="18" customHeight="1">
      <c r="A400" s="67">
        <v>17</v>
      </c>
      <c r="B400" s="35">
        <v>133</v>
      </c>
      <c r="C400" s="40" t="s">
        <v>28</v>
      </c>
      <c r="D400" s="41" t="s">
        <v>154</v>
      </c>
      <c r="E400" s="33" t="s">
        <v>158</v>
      </c>
      <c r="F400" s="32" t="s">
        <v>19</v>
      </c>
      <c r="G400" s="32" t="s">
        <v>39</v>
      </c>
      <c r="H400" s="157">
        <v>1.75</v>
      </c>
      <c r="I400" s="157">
        <v>6.5</v>
      </c>
      <c r="J400" s="157">
        <v>3.5</v>
      </c>
      <c r="K400" s="32"/>
      <c r="L400" s="32"/>
      <c r="M400" s="157">
        <f t="shared" si="8"/>
        <v>11.75</v>
      </c>
    </row>
    <row r="401" spans="1:13" ht="18" customHeight="1">
      <c r="A401" s="67">
        <v>18</v>
      </c>
      <c r="B401" s="35">
        <v>400</v>
      </c>
      <c r="C401" s="40" t="s">
        <v>28</v>
      </c>
      <c r="D401" s="41" t="s">
        <v>154</v>
      </c>
      <c r="E401" s="33" t="s">
        <v>698</v>
      </c>
      <c r="F401" s="32" t="s">
        <v>80</v>
      </c>
      <c r="G401" s="32" t="s">
        <v>39</v>
      </c>
      <c r="H401" s="157">
        <v>2.25</v>
      </c>
      <c r="I401" s="157">
        <v>7.25</v>
      </c>
      <c r="J401" s="157">
        <v>3.25</v>
      </c>
      <c r="K401" s="32"/>
      <c r="L401" s="32"/>
      <c r="M401" s="157">
        <f t="shared" si="8"/>
        <v>12.75</v>
      </c>
    </row>
    <row r="402" spans="1:13" ht="18" customHeight="1">
      <c r="A402" s="67">
        <v>19</v>
      </c>
      <c r="B402" s="35">
        <v>376</v>
      </c>
      <c r="C402" s="40" t="s">
        <v>149</v>
      </c>
      <c r="D402" s="41" t="s">
        <v>669</v>
      </c>
      <c r="E402" s="36" t="s">
        <v>670</v>
      </c>
      <c r="F402" s="32" t="s">
        <v>123</v>
      </c>
      <c r="G402" s="32" t="s">
        <v>39</v>
      </c>
      <c r="H402" s="157">
        <v>4</v>
      </c>
      <c r="I402" s="157">
        <v>6.5</v>
      </c>
      <c r="J402" s="157">
        <v>3.5</v>
      </c>
      <c r="K402" s="32"/>
      <c r="L402" s="32"/>
      <c r="M402" s="157">
        <f t="shared" si="8"/>
        <v>14</v>
      </c>
    </row>
    <row r="403" spans="1:13" ht="18" customHeight="1">
      <c r="A403" s="67">
        <v>20</v>
      </c>
      <c r="B403" s="32">
        <v>294</v>
      </c>
      <c r="C403" s="40" t="s">
        <v>553</v>
      </c>
      <c r="D403" s="41" t="s">
        <v>554</v>
      </c>
      <c r="E403" s="33" t="s">
        <v>555</v>
      </c>
      <c r="F403" s="32" t="s">
        <v>41</v>
      </c>
      <c r="G403" s="32" t="s">
        <v>39</v>
      </c>
      <c r="H403" s="157">
        <v>0.5</v>
      </c>
      <c r="I403" s="157">
        <v>5</v>
      </c>
      <c r="J403" s="157">
        <v>2.25</v>
      </c>
      <c r="K403" s="32"/>
      <c r="L403" s="32"/>
      <c r="M403" s="157">
        <f t="shared" si="8"/>
        <v>7.75</v>
      </c>
    </row>
    <row r="404" spans="1:13" ht="18" customHeight="1">
      <c r="A404" s="67">
        <v>21</v>
      </c>
      <c r="B404" s="32">
        <v>301</v>
      </c>
      <c r="C404" s="40" t="s">
        <v>565</v>
      </c>
      <c r="D404" s="41" t="s">
        <v>566</v>
      </c>
      <c r="E404" s="33" t="s">
        <v>567</v>
      </c>
      <c r="F404" s="32" t="s">
        <v>24</v>
      </c>
      <c r="G404" s="32" t="s">
        <v>39</v>
      </c>
      <c r="H404" s="157">
        <v>1.5</v>
      </c>
      <c r="I404" s="157">
        <v>7.5</v>
      </c>
      <c r="J404" s="157">
        <v>4.25</v>
      </c>
      <c r="K404" s="32"/>
      <c r="L404" s="32"/>
      <c r="M404" s="157">
        <f t="shared" si="8"/>
        <v>13.25</v>
      </c>
    </row>
    <row r="405" spans="1:13" ht="18" customHeight="1">
      <c r="A405" s="67">
        <v>22</v>
      </c>
      <c r="B405" s="32">
        <v>411</v>
      </c>
      <c r="C405" s="40" t="s">
        <v>750</v>
      </c>
      <c r="D405" s="41" t="s">
        <v>749</v>
      </c>
      <c r="E405" s="33" t="s">
        <v>359</v>
      </c>
      <c r="F405" s="32" t="s">
        <v>24</v>
      </c>
      <c r="G405" s="32" t="s">
        <v>39</v>
      </c>
      <c r="H405" s="157">
        <v>5.5</v>
      </c>
      <c r="I405" s="157">
        <v>6.25</v>
      </c>
      <c r="J405" s="157">
        <v>5</v>
      </c>
      <c r="K405" s="32"/>
      <c r="L405" s="32"/>
      <c r="M405" s="157">
        <f t="shared" si="8"/>
        <v>16.75</v>
      </c>
    </row>
    <row r="406" spans="1:13" ht="18" customHeight="1">
      <c r="A406" s="67">
        <v>23</v>
      </c>
      <c r="B406" s="35">
        <v>412</v>
      </c>
      <c r="C406" s="40" t="s">
        <v>751</v>
      </c>
      <c r="D406" s="41" t="s">
        <v>749</v>
      </c>
      <c r="E406" s="33" t="s">
        <v>37</v>
      </c>
      <c r="F406" s="32" t="s">
        <v>24</v>
      </c>
      <c r="G406" s="32" t="s">
        <v>39</v>
      </c>
      <c r="H406" s="157">
        <v>4.75</v>
      </c>
      <c r="I406" s="157">
        <v>6.5</v>
      </c>
      <c r="J406" s="157">
        <v>6.25</v>
      </c>
      <c r="K406" s="32"/>
      <c r="L406" s="32"/>
      <c r="M406" s="157">
        <f t="shared" si="8"/>
        <v>17.5</v>
      </c>
    </row>
    <row r="407" spans="1:13" ht="18" customHeight="1">
      <c r="A407" s="67">
        <v>24</v>
      </c>
      <c r="B407" s="35">
        <v>461</v>
      </c>
      <c r="C407" s="40" t="s">
        <v>149</v>
      </c>
      <c r="D407" s="41" t="s">
        <v>822</v>
      </c>
      <c r="E407" s="33" t="s">
        <v>83</v>
      </c>
      <c r="F407" s="32" t="s">
        <v>60</v>
      </c>
      <c r="G407" s="32" t="s">
        <v>39</v>
      </c>
      <c r="H407" s="157">
        <v>3.25</v>
      </c>
      <c r="I407" s="157">
        <v>6.5</v>
      </c>
      <c r="J407" s="157">
        <v>4</v>
      </c>
      <c r="K407" s="32"/>
      <c r="L407" s="32"/>
      <c r="M407" s="157">
        <f t="shared" si="8"/>
        <v>13.75</v>
      </c>
    </row>
    <row r="408" spans="1:13" ht="18" customHeight="1">
      <c r="A408" s="67">
        <v>25</v>
      </c>
      <c r="B408" s="35">
        <v>215</v>
      </c>
      <c r="C408" s="40" t="s">
        <v>28</v>
      </c>
      <c r="D408" s="41" t="s">
        <v>434</v>
      </c>
      <c r="E408" s="33" t="s">
        <v>435</v>
      </c>
      <c r="F408" s="32" t="s">
        <v>35</v>
      </c>
      <c r="G408" s="32" t="s">
        <v>39</v>
      </c>
      <c r="H408" s="157">
        <v>3.75</v>
      </c>
      <c r="I408" s="157">
        <v>6.25</v>
      </c>
      <c r="J408" s="157">
        <v>3.25</v>
      </c>
      <c r="K408" s="32"/>
      <c r="L408" s="32"/>
      <c r="M408" s="157">
        <f t="shared" si="8"/>
        <v>13.25</v>
      </c>
    </row>
    <row r="409" spans="1:13" ht="18" customHeight="1">
      <c r="A409" s="67">
        <v>26</v>
      </c>
      <c r="B409" s="35">
        <v>287</v>
      </c>
      <c r="C409" s="40" t="s">
        <v>544</v>
      </c>
      <c r="D409" s="41" t="s">
        <v>434</v>
      </c>
      <c r="E409" s="33" t="s">
        <v>545</v>
      </c>
      <c r="F409" s="32" t="s">
        <v>54</v>
      </c>
      <c r="G409" s="32" t="s">
        <v>39</v>
      </c>
      <c r="H409" s="157">
        <v>4.5</v>
      </c>
      <c r="I409" s="157">
        <v>7</v>
      </c>
      <c r="J409" s="157">
        <v>4.5</v>
      </c>
      <c r="K409" s="32"/>
      <c r="L409" s="32"/>
      <c r="M409" s="157">
        <f t="shared" si="8"/>
        <v>16</v>
      </c>
    </row>
    <row r="410" spans="1:13" ht="18" customHeight="1">
      <c r="A410" s="67">
        <v>27</v>
      </c>
      <c r="B410" s="35">
        <v>380</v>
      </c>
      <c r="C410" s="40" t="s">
        <v>72</v>
      </c>
      <c r="D410" s="41" t="s">
        <v>434</v>
      </c>
      <c r="E410" s="33" t="s">
        <v>71</v>
      </c>
      <c r="F410" s="32" t="s">
        <v>236</v>
      </c>
      <c r="G410" s="32" t="s">
        <v>39</v>
      </c>
      <c r="H410" s="157">
        <v>4.75</v>
      </c>
      <c r="I410" s="157">
        <v>8.25</v>
      </c>
      <c r="J410" s="157">
        <v>5</v>
      </c>
      <c r="K410" s="32"/>
      <c r="L410" s="32"/>
      <c r="M410" s="157">
        <f t="shared" si="8"/>
        <v>18</v>
      </c>
    </row>
    <row r="411" spans="1:13" ht="18" customHeight="1">
      <c r="A411" s="67">
        <v>28</v>
      </c>
      <c r="B411" s="35">
        <v>55</v>
      </c>
      <c r="C411" s="40" t="s">
        <v>28</v>
      </c>
      <c r="D411" s="41" t="s">
        <v>167</v>
      </c>
      <c r="E411" s="33" t="s">
        <v>172</v>
      </c>
      <c r="F411" s="32" t="s">
        <v>38</v>
      </c>
      <c r="G411" s="32" t="s">
        <v>39</v>
      </c>
      <c r="H411" s="157">
        <v>1.75</v>
      </c>
      <c r="I411" s="157">
        <v>7.5</v>
      </c>
      <c r="J411" s="157">
        <v>4.5</v>
      </c>
      <c r="K411" s="32"/>
      <c r="L411" s="32"/>
      <c r="M411" s="157">
        <f t="shared" si="8"/>
        <v>13.75</v>
      </c>
    </row>
    <row r="412" spans="1:13" ht="18" customHeight="1">
      <c r="A412" s="67">
        <v>29</v>
      </c>
      <c r="B412" s="32">
        <v>56</v>
      </c>
      <c r="C412" s="40" t="s">
        <v>173</v>
      </c>
      <c r="D412" s="41" t="s">
        <v>167</v>
      </c>
      <c r="E412" s="33" t="s">
        <v>174</v>
      </c>
      <c r="F412" s="32" t="s">
        <v>38</v>
      </c>
      <c r="G412" s="32" t="s">
        <v>39</v>
      </c>
      <c r="H412" s="157" t="s">
        <v>936</v>
      </c>
      <c r="I412" s="157" t="s">
        <v>936</v>
      </c>
      <c r="J412" s="157" t="s">
        <v>936</v>
      </c>
      <c r="K412" s="32"/>
      <c r="L412" s="32"/>
      <c r="M412" s="157">
        <f t="shared" si="8"/>
        <v>0</v>
      </c>
    </row>
    <row r="413" spans="1:13" ht="18" customHeight="1">
      <c r="A413" s="67">
        <v>30</v>
      </c>
      <c r="B413" s="32">
        <v>57</v>
      </c>
      <c r="C413" s="40" t="s">
        <v>116</v>
      </c>
      <c r="D413" s="41" t="s">
        <v>167</v>
      </c>
      <c r="E413" s="33" t="s">
        <v>175</v>
      </c>
      <c r="F413" s="32" t="s">
        <v>38</v>
      </c>
      <c r="G413" s="32" t="s">
        <v>39</v>
      </c>
      <c r="H413" s="157" t="s">
        <v>936</v>
      </c>
      <c r="I413" s="157" t="s">
        <v>936</v>
      </c>
      <c r="J413" s="157">
        <v>4.75</v>
      </c>
      <c r="K413" s="32"/>
      <c r="L413" s="32"/>
      <c r="M413" s="157">
        <f t="shared" si="8"/>
        <v>4.75</v>
      </c>
    </row>
    <row r="414" spans="1:13" ht="18" customHeight="1">
      <c r="A414" s="67">
        <v>31</v>
      </c>
      <c r="B414" s="35">
        <v>58</v>
      </c>
      <c r="C414" s="40" t="s">
        <v>176</v>
      </c>
      <c r="D414" s="41" t="s">
        <v>167</v>
      </c>
      <c r="E414" s="33" t="s">
        <v>177</v>
      </c>
      <c r="F414" s="32" t="s">
        <v>38</v>
      </c>
      <c r="G414" s="32" t="s">
        <v>39</v>
      </c>
      <c r="H414" s="157">
        <v>2.5</v>
      </c>
      <c r="I414" s="157">
        <v>5.75</v>
      </c>
      <c r="J414" s="157">
        <v>3.25</v>
      </c>
      <c r="K414" s="32"/>
      <c r="L414" s="32"/>
      <c r="M414" s="157">
        <f t="shared" si="8"/>
        <v>11.5</v>
      </c>
    </row>
    <row r="415" spans="1:13" ht="18" customHeight="1">
      <c r="A415" s="67">
        <v>32</v>
      </c>
      <c r="B415" s="32">
        <v>74</v>
      </c>
      <c r="C415" s="40" t="s">
        <v>178</v>
      </c>
      <c r="D415" s="41" t="s">
        <v>167</v>
      </c>
      <c r="E415" s="33" t="s">
        <v>179</v>
      </c>
      <c r="F415" s="32" t="s">
        <v>24</v>
      </c>
      <c r="G415" s="32" t="s">
        <v>39</v>
      </c>
      <c r="H415" s="157">
        <v>3.75</v>
      </c>
      <c r="I415" s="157">
        <v>6.5</v>
      </c>
      <c r="J415" s="157">
        <v>5.5</v>
      </c>
      <c r="K415" s="32"/>
      <c r="L415" s="32"/>
      <c r="M415" s="157">
        <f t="shared" si="8"/>
        <v>15.75</v>
      </c>
    </row>
    <row r="416" spans="1:13" ht="18" customHeight="1">
      <c r="A416" s="67">
        <v>33</v>
      </c>
      <c r="B416" s="32">
        <v>98</v>
      </c>
      <c r="C416" s="40" t="s">
        <v>149</v>
      </c>
      <c r="D416" s="41" t="s">
        <v>167</v>
      </c>
      <c r="E416" s="33" t="s">
        <v>31</v>
      </c>
      <c r="F416" s="32" t="s">
        <v>54</v>
      </c>
      <c r="G416" s="32" t="s">
        <v>39</v>
      </c>
      <c r="H416" s="157">
        <v>5.25</v>
      </c>
      <c r="I416" s="157">
        <v>7.25</v>
      </c>
      <c r="J416" s="157">
        <v>3.5</v>
      </c>
      <c r="K416" s="32"/>
      <c r="L416" s="32"/>
      <c r="M416" s="157">
        <f t="shared" si="8"/>
        <v>16</v>
      </c>
    </row>
    <row r="417" spans="1:13" ht="18" customHeight="1">
      <c r="A417" s="67">
        <v>34</v>
      </c>
      <c r="B417" s="35">
        <v>272</v>
      </c>
      <c r="C417" s="40" t="s">
        <v>191</v>
      </c>
      <c r="D417" s="41" t="s">
        <v>167</v>
      </c>
      <c r="E417" s="33" t="s">
        <v>527</v>
      </c>
      <c r="F417" s="32" t="s">
        <v>24</v>
      </c>
      <c r="G417" s="32" t="s">
        <v>39</v>
      </c>
      <c r="H417" s="157">
        <v>1.5</v>
      </c>
      <c r="I417" s="157">
        <v>7.5</v>
      </c>
      <c r="J417" s="157">
        <v>3.75</v>
      </c>
      <c r="K417" s="32"/>
      <c r="L417" s="32"/>
      <c r="M417" s="157">
        <f t="shared" si="8"/>
        <v>12.75</v>
      </c>
    </row>
    <row r="418" spans="1:13" ht="18" customHeight="1">
      <c r="A418" s="67">
        <v>35</v>
      </c>
      <c r="B418" s="35">
        <v>382</v>
      </c>
      <c r="C418" s="40" t="s">
        <v>677</v>
      </c>
      <c r="D418" s="41" t="s">
        <v>167</v>
      </c>
      <c r="E418" s="33" t="s">
        <v>678</v>
      </c>
      <c r="F418" s="32" t="s">
        <v>123</v>
      </c>
      <c r="G418" s="32" t="s">
        <v>39</v>
      </c>
      <c r="H418" s="157">
        <v>0.5</v>
      </c>
      <c r="I418" s="157">
        <v>6.5</v>
      </c>
      <c r="J418" s="157">
        <v>3.25</v>
      </c>
      <c r="K418" s="32"/>
      <c r="L418" s="32"/>
      <c r="M418" s="157">
        <f t="shared" si="8"/>
        <v>10.25</v>
      </c>
    </row>
    <row r="419" spans="1:13" ht="18" customHeight="1">
      <c r="A419" s="67">
        <v>36</v>
      </c>
      <c r="B419" s="32">
        <v>138</v>
      </c>
      <c r="C419" s="40" t="s">
        <v>180</v>
      </c>
      <c r="D419" s="41" t="s">
        <v>181</v>
      </c>
      <c r="E419" s="36" t="s">
        <v>182</v>
      </c>
      <c r="F419" s="32" t="s">
        <v>38</v>
      </c>
      <c r="G419" s="32" t="s">
        <v>39</v>
      </c>
      <c r="H419" s="157">
        <v>5</v>
      </c>
      <c r="I419" s="157">
        <v>7.5</v>
      </c>
      <c r="J419" s="157">
        <v>4.75</v>
      </c>
      <c r="K419" s="32"/>
      <c r="L419" s="32"/>
      <c r="M419" s="157">
        <f t="shared" si="8"/>
        <v>17.25</v>
      </c>
    </row>
    <row r="420" spans="1:13" ht="18" customHeight="1">
      <c r="A420" s="67">
        <v>37</v>
      </c>
      <c r="B420" s="35">
        <v>43</v>
      </c>
      <c r="C420" s="40" t="s">
        <v>149</v>
      </c>
      <c r="D420" s="41" t="s">
        <v>183</v>
      </c>
      <c r="E420" s="33" t="s">
        <v>184</v>
      </c>
      <c r="F420" s="32" t="s">
        <v>80</v>
      </c>
      <c r="G420" s="32" t="s">
        <v>39</v>
      </c>
      <c r="H420" s="157">
        <v>1.25</v>
      </c>
      <c r="I420" s="157">
        <v>7</v>
      </c>
      <c r="J420" s="157">
        <v>3.25</v>
      </c>
      <c r="K420" s="32"/>
      <c r="L420" s="32"/>
      <c r="M420" s="157">
        <f t="shared" si="8"/>
        <v>11.5</v>
      </c>
    </row>
    <row r="421" spans="1:13" ht="18" customHeight="1">
      <c r="A421" s="67">
        <v>38</v>
      </c>
      <c r="B421" s="92">
        <v>328</v>
      </c>
      <c r="C421" s="93" t="s">
        <v>601</v>
      </c>
      <c r="D421" s="94" t="s">
        <v>185</v>
      </c>
      <c r="E421" s="98" t="s">
        <v>602</v>
      </c>
      <c r="F421" s="95" t="s">
        <v>430</v>
      </c>
      <c r="G421" s="95" t="s">
        <v>39</v>
      </c>
      <c r="H421" s="158">
        <v>2</v>
      </c>
      <c r="I421" s="158">
        <v>5</v>
      </c>
      <c r="J421" s="158">
        <v>4</v>
      </c>
      <c r="K421" s="95"/>
      <c r="L421" s="95"/>
      <c r="M421" s="157">
        <f t="shared" si="8"/>
        <v>11</v>
      </c>
    </row>
    <row r="422" spans="1:13" ht="18" customHeight="1">
      <c r="A422" s="82">
        <v>39</v>
      </c>
      <c r="B422" s="32">
        <v>503</v>
      </c>
      <c r="C422" s="32" t="s">
        <v>226</v>
      </c>
      <c r="D422" s="32" t="s">
        <v>198</v>
      </c>
      <c r="E422" s="33" t="s">
        <v>875</v>
      </c>
      <c r="F422" s="32" t="s">
        <v>127</v>
      </c>
      <c r="G422" s="32" t="s">
        <v>39</v>
      </c>
      <c r="H422" s="157">
        <v>0.5</v>
      </c>
      <c r="I422" s="157">
        <v>6.25</v>
      </c>
      <c r="J422" s="157" t="s">
        <v>936</v>
      </c>
      <c r="K422" s="32"/>
      <c r="L422" s="32"/>
      <c r="M422" s="157">
        <f t="shared" si="8"/>
        <v>6.75</v>
      </c>
    </row>
    <row r="423" spans="1:13" ht="18" customHeight="1">
      <c r="A423" s="83">
        <v>40</v>
      </c>
      <c r="B423" s="66">
        <v>504</v>
      </c>
      <c r="C423" s="66" t="s">
        <v>248</v>
      </c>
      <c r="D423" s="66" t="s">
        <v>198</v>
      </c>
      <c r="E423" s="85" t="s">
        <v>876</v>
      </c>
      <c r="F423" s="66" t="s">
        <v>127</v>
      </c>
      <c r="G423" s="66" t="s">
        <v>39</v>
      </c>
      <c r="H423" s="166">
        <v>0.75</v>
      </c>
      <c r="I423" s="166">
        <v>6.25</v>
      </c>
      <c r="J423" s="166" t="s">
        <v>936</v>
      </c>
      <c r="K423" s="66"/>
      <c r="L423" s="66"/>
      <c r="M423" s="164">
        <f t="shared" si="8"/>
        <v>7</v>
      </c>
    </row>
    <row r="424" spans="1:13" ht="18" customHeight="1">
      <c r="A424" s="124"/>
      <c r="B424" s="54"/>
      <c r="D424" s="54"/>
      <c r="E424" s="122"/>
      <c r="F424" s="54"/>
      <c r="G424" s="54"/>
      <c r="H424" s="165"/>
      <c r="I424" s="54"/>
      <c r="J424" s="54"/>
      <c r="K424" s="54"/>
      <c r="L424" s="54"/>
      <c r="M424" s="115"/>
    </row>
    <row r="425" spans="1:4" ht="15.75">
      <c r="A425" s="186" t="s">
        <v>0</v>
      </c>
      <c r="B425" s="186"/>
      <c r="C425" s="186"/>
      <c r="D425" s="186"/>
    </row>
    <row r="426" spans="1:4" ht="15.75">
      <c r="A426" s="188" t="s">
        <v>2</v>
      </c>
      <c r="B426" s="188"/>
      <c r="C426" s="188"/>
      <c r="D426" s="188"/>
    </row>
    <row r="427" spans="1:13" ht="20.25">
      <c r="A427" s="215" t="s">
        <v>949</v>
      </c>
      <c r="B427" s="215"/>
      <c r="C427" s="215"/>
      <c r="D427" s="215"/>
      <c r="E427" s="215"/>
      <c r="F427" s="215"/>
      <c r="G427" s="215"/>
      <c r="H427" s="215"/>
      <c r="I427" s="215"/>
      <c r="J427" s="215"/>
      <c r="K427" s="215"/>
      <c r="L427" s="215"/>
      <c r="M427" s="215"/>
    </row>
    <row r="429" spans="1:13" ht="15.75" customHeight="1">
      <c r="A429" s="216" t="s">
        <v>5</v>
      </c>
      <c r="B429" s="216" t="s">
        <v>6</v>
      </c>
      <c r="C429" s="209" t="s">
        <v>798</v>
      </c>
      <c r="D429" s="210"/>
      <c r="E429" s="219" t="s">
        <v>9</v>
      </c>
      <c r="F429" s="182" t="s">
        <v>10</v>
      </c>
      <c r="G429" s="178" t="s">
        <v>11</v>
      </c>
      <c r="H429" s="217" t="s">
        <v>12</v>
      </c>
      <c r="I429" s="178" t="s">
        <v>13</v>
      </c>
      <c r="J429" s="178" t="s">
        <v>14</v>
      </c>
      <c r="K429" s="178" t="s">
        <v>15</v>
      </c>
      <c r="L429" s="180" t="s">
        <v>16</v>
      </c>
      <c r="M429" s="213" t="s">
        <v>953</v>
      </c>
    </row>
    <row r="430" spans="1:13" ht="17.25" customHeight="1">
      <c r="A430" s="216"/>
      <c r="B430" s="216"/>
      <c r="C430" s="211"/>
      <c r="D430" s="212"/>
      <c r="E430" s="219"/>
      <c r="F430" s="182"/>
      <c r="G430" s="179"/>
      <c r="H430" s="218"/>
      <c r="I430" s="179"/>
      <c r="J430" s="179"/>
      <c r="K430" s="179"/>
      <c r="L430" s="181"/>
      <c r="M430" s="214"/>
    </row>
    <row r="431" spans="1:13" ht="18" customHeight="1">
      <c r="A431" s="60">
        <v>1</v>
      </c>
      <c r="B431" s="23">
        <v>381</v>
      </c>
      <c r="C431" s="48" t="s">
        <v>652</v>
      </c>
      <c r="D431" s="47" t="s">
        <v>185</v>
      </c>
      <c r="E431" s="24" t="s">
        <v>396</v>
      </c>
      <c r="F431" s="23" t="s">
        <v>123</v>
      </c>
      <c r="G431" s="23" t="s">
        <v>39</v>
      </c>
      <c r="H431" s="156">
        <v>5</v>
      </c>
      <c r="I431" s="156">
        <v>7.25</v>
      </c>
      <c r="J431" s="156">
        <v>4</v>
      </c>
      <c r="K431" s="23"/>
      <c r="L431" s="23"/>
      <c r="M431" s="157">
        <f aca="true" t="shared" si="9" ref="M431:M470">SUM(H431:L431)</f>
        <v>16.25</v>
      </c>
    </row>
    <row r="432" spans="1:13" ht="18" customHeight="1">
      <c r="A432" s="67">
        <v>2</v>
      </c>
      <c r="B432" s="32">
        <v>399</v>
      </c>
      <c r="C432" s="40" t="s">
        <v>28</v>
      </c>
      <c r="D432" s="41" t="s">
        <v>185</v>
      </c>
      <c r="E432" s="33" t="s">
        <v>400</v>
      </c>
      <c r="F432" s="32" t="s">
        <v>80</v>
      </c>
      <c r="G432" s="32" t="s">
        <v>39</v>
      </c>
      <c r="H432" s="157">
        <v>5.75</v>
      </c>
      <c r="I432" s="157">
        <v>7</v>
      </c>
      <c r="J432" s="157">
        <v>3.5</v>
      </c>
      <c r="K432" s="32"/>
      <c r="L432" s="32"/>
      <c r="M432" s="157">
        <f t="shared" si="9"/>
        <v>16.25</v>
      </c>
    </row>
    <row r="433" spans="1:13" ht="18" customHeight="1">
      <c r="A433" s="67">
        <v>3</v>
      </c>
      <c r="B433" s="35">
        <v>424</v>
      </c>
      <c r="C433" s="40" t="s">
        <v>767</v>
      </c>
      <c r="D433" s="41" t="s">
        <v>185</v>
      </c>
      <c r="E433" s="33" t="s">
        <v>768</v>
      </c>
      <c r="F433" s="32" t="s">
        <v>673</v>
      </c>
      <c r="G433" s="32" t="s">
        <v>39</v>
      </c>
      <c r="H433" s="157">
        <v>3</v>
      </c>
      <c r="I433" s="157">
        <v>5.5</v>
      </c>
      <c r="J433" s="157">
        <v>2.75</v>
      </c>
      <c r="K433" s="32"/>
      <c r="L433" s="32"/>
      <c r="M433" s="157">
        <f t="shared" si="9"/>
        <v>11.25</v>
      </c>
    </row>
    <row r="434" spans="1:13" ht="18" customHeight="1">
      <c r="A434" s="67">
        <v>4</v>
      </c>
      <c r="B434" s="32">
        <v>431</v>
      </c>
      <c r="C434" s="40" t="s">
        <v>777</v>
      </c>
      <c r="D434" s="41" t="s">
        <v>185</v>
      </c>
      <c r="E434" s="33" t="s">
        <v>47</v>
      </c>
      <c r="F434" s="32" t="s">
        <v>123</v>
      </c>
      <c r="G434" s="32" t="s">
        <v>39</v>
      </c>
      <c r="H434" s="157">
        <v>2.5</v>
      </c>
      <c r="I434" s="157">
        <v>7.75</v>
      </c>
      <c r="J434" s="157">
        <v>4.25</v>
      </c>
      <c r="K434" s="32"/>
      <c r="L434" s="32"/>
      <c r="M434" s="157">
        <f t="shared" si="9"/>
        <v>14.5</v>
      </c>
    </row>
    <row r="435" spans="1:13" ht="18" customHeight="1">
      <c r="A435" s="67">
        <v>5</v>
      </c>
      <c r="B435" s="32" t="s">
        <v>476</v>
      </c>
      <c r="C435" s="40" t="s">
        <v>28</v>
      </c>
      <c r="D435" s="41" t="s">
        <v>189</v>
      </c>
      <c r="E435" s="33" t="s">
        <v>477</v>
      </c>
      <c r="F435" s="32" t="s">
        <v>341</v>
      </c>
      <c r="G435" s="32" t="s">
        <v>39</v>
      </c>
      <c r="H435" s="157">
        <v>2.5</v>
      </c>
      <c r="I435" s="157">
        <v>3.75</v>
      </c>
      <c r="J435" s="157">
        <v>3.25</v>
      </c>
      <c r="K435" s="32"/>
      <c r="L435" s="32"/>
      <c r="M435" s="157">
        <f t="shared" si="9"/>
        <v>9.5</v>
      </c>
    </row>
    <row r="436" spans="1:13" ht="18" customHeight="1">
      <c r="A436" s="67">
        <v>6</v>
      </c>
      <c r="B436" s="32">
        <v>123</v>
      </c>
      <c r="C436" s="40" t="s">
        <v>191</v>
      </c>
      <c r="D436" s="41" t="s">
        <v>192</v>
      </c>
      <c r="E436" s="36" t="s">
        <v>193</v>
      </c>
      <c r="F436" s="32" t="s">
        <v>123</v>
      </c>
      <c r="G436" s="32" t="s">
        <v>39</v>
      </c>
      <c r="H436" s="157">
        <v>0.5</v>
      </c>
      <c r="I436" s="157">
        <v>6.5</v>
      </c>
      <c r="J436" s="157">
        <v>5.5</v>
      </c>
      <c r="K436" s="32"/>
      <c r="L436" s="32"/>
      <c r="M436" s="157">
        <f t="shared" si="9"/>
        <v>12.5</v>
      </c>
    </row>
    <row r="437" spans="1:13" ht="18" customHeight="1">
      <c r="A437" s="67">
        <v>7</v>
      </c>
      <c r="B437" s="35">
        <v>322</v>
      </c>
      <c r="C437" s="40" t="s">
        <v>194</v>
      </c>
      <c r="D437" s="41" t="s">
        <v>595</v>
      </c>
      <c r="E437" s="33" t="s">
        <v>400</v>
      </c>
      <c r="F437" s="32" t="s">
        <v>60</v>
      </c>
      <c r="G437" s="32" t="s">
        <v>39</v>
      </c>
      <c r="H437" s="157">
        <v>1.25</v>
      </c>
      <c r="I437" s="157">
        <v>6.5</v>
      </c>
      <c r="J437" s="157" t="s">
        <v>936</v>
      </c>
      <c r="K437" s="32"/>
      <c r="L437" s="32"/>
      <c r="M437" s="157">
        <f t="shared" si="9"/>
        <v>7.75</v>
      </c>
    </row>
    <row r="438" spans="1:13" ht="18" customHeight="1">
      <c r="A438" s="67">
        <v>8</v>
      </c>
      <c r="B438" s="35">
        <v>233</v>
      </c>
      <c r="C438" s="40" t="s">
        <v>461</v>
      </c>
      <c r="D438" s="41" t="s">
        <v>462</v>
      </c>
      <c r="E438" s="33" t="s">
        <v>362</v>
      </c>
      <c r="F438" s="32" t="s">
        <v>38</v>
      </c>
      <c r="G438" s="32" t="s">
        <v>39</v>
      </c>
      <c r="H438" s="157">
        <v>1.75</v>
      </c>
      <c r="I438" s="157">
        <v>7</v>
      </c>
      <c r="J438" s="157">
        <v>6</v>
      </c>
      <c r="K438" s="32"/>
      <c r="L438" s="32"/>
      <c r="M438" s="157">
        <f t="shared" si="9"/>
        <v>14.75</v>
      </c>
    </row>
    <row r="439" spans="1:13" ht="18" customHeight="1">
      <c r="A439" s="67">
        <v>9</v>
      </c>
      <c r="B439" s="35">
        <v>225</v>
      </c>
      <c r="C439" s="40" t="s">
        <v>449</v>
      </c>
      <c r="D439" s="41" t="s">
        <v>450</v>
      </c>
      <c r="E439" s="33" t="s">
        <v>451</v>
      </c>
      <c r="F439" s="32" t="s">
        <v>32</v>
      </c>
      <c r="G439" s="32" t="s">
        <v>39</v>
      </c>
      <c r="H439" s="157">
        <v>2</v>
      </c>
      <c r="I439" s="157">
        <v>7</v>
      </c>
      <c r="J439" s="157">
        <v>3.5</v>
      </c>
      <c r="K439" s="32"/>
      <c r="L439" s="32"/>
      <c r="M439" s="157">
        <f t="shared" si="9"/>
        <v>12.5</v>
      </c>
    </row>
    <row r="440" spans="1:13" ht="18" customHeight="1">
      <c r="A440" s="67">
        <v>10</v>
      </c>
      <c r="B440" s="32">
        <v>156</v>
      </c>
      <c r="C440" s="40" t="s">
        <v>200</v>
      </c>
      <c r="D440" s="41" t="s">
        <v>198</v>
      </c>
      <c r="E440" s="36" t="s">
        <v>201</v>
      </c>
      <c r="F440" s="32" t="s">
        <v>54</v>
      </c>
      <c r="G440" s="32" t="s">
        <v>39</v>
      </c>
      <c r="H440" s="157">
        <v>3.25</v>
      </c>
      <c r="I440" s="157">
        <v>5.5</v>
      </c>
      <c r="J440" s="157">
        <v>4</v>
      </c>
      <c r="K440" s="32"/>
      <c r="L440" s="32"/>
      <c r="M440" s="157">
        <f t="shared" si="9"/>
        <v>12.75</v>
      </c>
    </row>
    <row r="441" spans="1:13" ht="18" customHeight="1">
      <c r="A441" s="67">
        <v>11</v>
      </c>
      <c r="B441" s="35">
        <v>388</v>
      </c>
      <c r="C441" s="40" t="s">
        <v>687</v>
      </c>
      <c r="D441" s="41" t="s">
        <v>198</v>
      </c>
      <c r="E441" s="33" t="s">
        <v>688</v>
      </c>
      <c r="F441" s="32" t="s">
        <v>38</v>
      </c>
      <c r="G441" s="32" t="s">
        <v>39</v>
      </c>
      <c r="H441" s="157" t="s">
        <v>936</v>
      </c>
      <c r="I441" s="157" t="s">
        <v>936</v>
      </c>
      <c r="J441" s="157">
        <v>3</v>
      </c>
      <c r="K441" s="32"/>
      <c r="L441" s="32"/>
      <c r="M441" s="157">
        <f t="shared" si="9"/>
        <v>3</v>
      </c>
    </row>
    <row r="442" spans="1:13" ht="18" customHeight="1">
      <c r="A442" s="67">
        <v>12</v>
      </c>
      <c r="B442" s="35">
        <v>163</v>
      </c>
      <c r="C442" s="40" t="s">
        <v>116</v>
      </c>
      <c r="D442" s="41" t="s">
        <v>111</v>
      </c>
      <c r="E442" s="36" t="s">
        <v>119</v>
      </c>
      <c r="F442" s="32" t="s">
        <v>80</v>
      </c>
      <c r="G442" s="32" t="s">
        <v>39</v>
      </c>
      <c r="H442" s="157">
        <v>2.75</v>
      </c>
      <c r="I442" s="157">
        <v>5.75</v>
      </c>
      <c r="J442" s="157">
        <v>2.25</v>
      </c>
      <c r="K442" s="32"/>
      <c r="L442" s="32"/>
      <c r="M442" s="157">
        <f t="shared" si="9"/>
        <v>10.75</v>
      </c>
    </row>
    <row r="443" spans="1:13" ht="18" customHeight="1">
      <c r="A443" s="67">
        <v>13</v>
      </c>
      <c r="B443" s="35">
        <v>306</v>
      </c>
      <c r="C443" s="40" t="s">
        <v>576</v>
      </c>
      <c r="D443" s="41" t="s">
        <v>523</v>
      </c>
      <c r="E443" s="33" t="s">
        <v>374</v>
      </c>
      <c r="F443" s="32" t="s">
        <v>19</v>
      </c>
      <c r="G443" s="32" t="s">
        <v>39</v>
      </c>
      <c r="H443" s="157">
        <v>5</v>
      </c>
      <c r="I443" s="157">
        <v>6</v>
      </c>
      <c r="J443" s="157">
        <v>2.25</v>
      </c>
      <c r="K443" s="32"/>
      <c r="L443" s="32"/>
      <c r="M443" s="157">
        <f t="shared" si="9"/>
        <v>13.25</v>
      </c>
    </row>
    <row r="444" spans="1:13" ht="18" customHeight="1">
      <c r="A444" s="67">
        <v>14</v>
      </c>
      <c r="B444" s="35">
        <v>7</v>
      </c>
      <c r="C444" s="40" t="s">
        <v>104</v>
      </c>
      <c r="D444" s="41" t="s">
        <v>218</v>
      </c>
      <c r="E444" s="33" t="s">
        <v>219</v>
      </c>
      <c r="F444" s="32" t="s">
        <v>32</v>
      </c>
      <c r="G444" s="32" t="s">
        <v>39</v>
      </c>
      <c r="H444" s="157">
        <v>5</v>
      </c>
      <c r="I444" s="157">
        <v>4.5</v>
      </c>
      <c r="J444" s="157">
        <v>2.75</v>
      </c>
      <c r="K444" s="32"/>
      <c r="L444" s="32"/>
      <c r="M444" s="157">
        <f t="shared" si="9"/>
        <v>12.25</v>
      </c>
    </row>
    <row r="445" spans="1:13" ht="18" customHeight="1">
      <c r="A445" s="67">
        <v>15</v>
      </c>
      <c r="B445" s="35">
        <v>13</v>
      </c>
      <c r="C445" s="40" t="s">
        <v>220</v>
      </c>
      <c r="D445" s="41" t="s">
        <v>218</v>
      </c>
      <c r="E445" s="33" t="s">
        <v>221</v>
      </c>
      <c r="F445" s="32" t="s">
        <v>35</v>
      </c>
      <c r="G445" s="32" t="s">
        <v>39</v>
      </c>
      <c r="H445" s="157">
        <v>4.25</v>
      </c>
      <c r="I445" s="157">
        <v>4.25</v>
      </c>
      <c r="J445" s="157">
        <v>2</v>
      </c>
      <c r="K445" s="32"/>
      <c r="L445" s="32"/>
      <c r="M445" s="157">
        <f t="shared" si="9"/>
        <v>10.5</v>
      </c>
    </row>
    <row r="446" spans="1:13" ht="18" customHeight="1">
      <c r="A446" s="67">
        <v>16</v>
      </c>
      <c r="B446" s="32">
        <v>9</v>
      </c>
      <c r="C446" s="40" t="s">
        <v>224</v>
      </c>
      <c r="D446" s="41" t="s">
        <v>222</v>
      </c>
      <c r="E446" s="36" t="s">
        <v>225</v>
      </c>
      <c r="F446" s="32" t="s">
        <v>32</v>
      </c>
      <c r="G446" s="32" t="s">
        <v>39</v>
      </c>
      <c r="H446" s="157">
        <v>1.75</v>
      </c>
      <c r="I446" s="157">
        <v>5</v>
      </c>
      <c r="J446" s="157">
        <v>3.25</v>
      </c>
      <c r="K446" s="32"/>
      <c r="L446" s="32"/>
      <c r="M446" s="157">
        <f t="shared" si="9"/>
        <v>10</v>
      </c>
    </row>
    <row r="447" spans="1:13" ht="18" customHeight="1">
      <c r="A447" s="67">
        <v>17</v>
      </c>
      <c r="B447" s="32">
        <v>36</v>
      </c>
      <c r="C447" s="40" t="s">
        <v>227</v>
      </c>
      <c r="D447" s="41" t="s">
        <v>222</v>
      </c>
      <c r="E447" s="33" t="s">
        <v>228</v>
      </c>
      <c r="F447" s="32" t="s">
        <v>27</v>
      </c>
      <c r="G447" s="32" t="s">
        <v>39</v>
      </c>
      <c r="H447" s="157">
        <v>0.75</v>
      </c>
      <c r="I447" s="157" t="s">
        <v>936</v>
      </c>
      <c r="J447" s="157">
        <v>2.75</v>
      </c>
      <c r="K447" s="32"/>
      <c r="L447" s="32"/>
      <c r="M447" s="157">
        <f t="shared" si="9"/>
        <v>3.5</v>
      </c>
    </row>
    <row r="448" spans="1:13" ht="18" customHeight="1">
      <c r="A448" s="67">
        <v>18</v>
      </c>
      <c r="B448" s="32">
        <v>38</v>
      </c>
      <c r="C448" s="40" t="s">
        <v>229</v>
      </c>
      <c r="D448" s="41" t="s">
        <v>222</v>
      </c>
      <c r="E448" s="33" t="s">
        <v>152</v>
      </c>
      <c r="F448" s="32" t="s">
        <v>27</v>
      </c>
      <c r="G448" s="32" t="s">
        <v>39</v>
      </c>
      <c r="H448" s="157">
        <v>0.5</v>
      </c>
      <c r="I448" s="157">
        <v>4.25</v>
      </c>
      <c r="J448" s="157">
        <v>2.25</v>
      </c>
      <c r="K448" s="32"/>
      <c r="L448" s="32"/>
      <c r="M448" s="157">
        <f t="shared" si="9"/>
        <v>7</v>
      </c>
    </row>
    <row r="449" spans="1:13" ht="18" customHeight="1">
      <c r="A449" s="67">
        <v>19</v>
      </c>
      <c r="B449" s="32">
        <v>54</v>
      </c>
      <c r="C449" s="40" t="s">
        <v>28</v>
      </c>
      <c r="D449" s="41" t="s">
        <v>222</v>
      </c>
      <c r="E449" s="33" t="s">
        <v>230</v>
      </c>
      <c r="F449" s="32" t="s">
        <v>19</v>
      </c>
      <c r="G449" s="32" t="s">
        <v>39</v>
      </c>
      <c r="H449" s="157">
        <v>5.25</v>
      </c>
      <c r="I449" s="157">
        <v>5.5</v>
      </c>
      <c r="J449" s="157">
        <v>2.75</v>
      </c>
      <c r="K449" s="32"/>
      <c r="L449" s="32"/>
      <c r="M449" s="157">
        <f t="shared" si="9"/>
        <v>13.5</v>
      </c>
    </row>
    <row r="450" spans="1:13" ht="18" customHeight="1">
      <c r="A450" s="67">
        <v>20</v>
      </c>
      <c r="B450" s="32">
        <v>141</v>
      </c>
      <c r="C450" s="40" t="s">
        <v>232</v>
      </c>
      <c r="D450" s="41" t="s">
        <v>222</v>
      </c>
      <c r="E450" s="36" t="s">
        <v>233</v>
      </c>
      <c r="F450" s="32" t="s">
        <v>38</v>
      </c>
      <c r="G450" s="32" t="s">
        <v>39</v>
      </c>
      <c r="H450" s="157">
        <v>3.25</v>
      </c>
      <c r="I450" s="157">
        <v>5.25</v>
      </c>
      <c r="J450" s="157">
        <v>3.75</v>
      </c>
      <c r="K450" s="32"/>
      <c r="L450" s="32"/>
      <c r="M450" s="157">
        <f t="shared" si="9"/>
        <v>12.25</v>
      </c>
    </row>
    <row r="451" spans="1:13" ht="18" customHeight="1">
      <c r="A451" s="67">
        <v>21</v>
      </c>
      <c r="B451" s="32">
        <v>189</v>
      </c>
      <c r="C451" s="40" t="s">
        <v>237</v>
      </c>
      <c r="D451" s="41" t="s">
        <v>222</v>
      </c>
      <c r="E451" s="36" t="s">
        <v>238</v>
      </c>
      <c r="F451" s="32" t="s">
        <v>24</v>
      </c>
      <c r="G451" s="32" t="s">
        <v>39</v>
      </c>
      <c r="H451" s="157">
        <v>2.75</v>
      </c>
      <c r="I451" s="157">
        <v>4.5</v>
      </c>
      <c r="J451" s="157">
        <v>2.25</v>
      </c>
      <c r="K451" s="32"/>
      <c r="L451" s="32"/>
      <c r="M451" s="157">
        <f t="shared" si="9"/>
        <v>9.5</v>
      </c>
    </row>
    <row r="452" spans="1:13" ht="18" customHeight="1">
      <c r="A452" s="67">
        <v>22</v>
      </c>
      <c r="B452" s="35">
        <v>221</v>
      </c>
      <c r="C452" s="40" t="s">
        <v>444</v>
      </c>
      <c r="D452" s="41" t="s">
        <v>222</v>
      </c>
      <c r="E452" s="36" t="s">
        <v>376</v>
      </c>
      <c r="F452" s="32" t="s">
        <v>24</v>
      </c>
      <c r="G452" s="32" t="s">
        <v>39</v>
      </c>
      <c r="H452" s="157">
        <v>3</v>
      </c>
      <c r="I452" s="157">
        <v>6</v>
      </c>
      <c r="J452" s="157">
        <v>3.25</v>
      </c>
      <c r="K452" s="32"/>
      <c r="L452" s="32"/>
      <c r="M452" s="157">
        <f t="shared" si="9"/>
        <v>12.25</v>
      </c>
    </row>
    <row r="453" spans="1:13" ht="18" customHeight="1">
      <c r="A453" s="67">
        <v>23</v>
      </c>
      <c r="B453" s="32">
        <v>259</v>
      </c>
      <c r="C453" s="40" t="s">
        <v>110</v>
      </c>
      <c r="D453" s="41" t="s">
        <v>222</v>
      </c>
      <c r="E453" s="33" t="s">
        <v>507</v>
      </c>
      <c r="F453" s="32" t="s">
        <v>24</v>
      </c>
      <c r="G453" s="32" t="s">
        <v>39</v>
      </c>
      <c r="H453" s="157" t="s">
        <v>936</v>
      </c>
      <c r="I453" s="157" t="s">
        <v>936</v>
      </c>
      <c r="J453" s="157">
        <v>5.5</v>
      </c>
      <c r="K453" s="32"/>
      <c r="L453" s="32"/>
      <c r="M453" s="157">
        <f t="shared" si="9"/>
        <v>5.5</v>
      </c>
    </row>
    <row r="454" spans="1:13" ht="18" customHeight="1">
      <c r="A454" s="67">
        <v>24</v>
      </c>
      <c r="B454" s="35">
        <v>312</v>
      </c>
      <c r="C454" s="40" t="s">
        <v>352</v>
      </c>
      <c r="D454" s="41" t="s">
        <v>222</v>
      </c>
      <c r="E454" s="33" t="s">
        <v>582</v>
      </c>
      <c r="F454" s="32" t="s">
        <v>123</v>
      </c>
      <c r="G454" s="32" t="s">
        <v>39</v>
      </c>
      <c r="H454" s="157">
        <v>3.5</v>
      </c>
      <c r="I454" s="157">
        <v>5</v>
      </c>
      <c r="J454" s="157">
        <v>2.75</v>
      </c>
      <c r="K454" s="32"/>
      <c r="L454" s="32"/>
      <c r="M454" s="157">
        <f t="shared" si="9"/>
        <v>11.25</v>
      </c>
    </row>
    <row r="455" spans="1:13" ht="18" customHeight="1">
      <c r="A455" s="67">
        <v>25</v>
      </c>
      <c r="B455" s="32">
        <v>313</v>
      </c>
      <c r="C455" s="40" t="s">
        <v>583</v>
      </c>
      <c r="D455" s="41" t="s">
        <v>222</v>
      </c>
      <c r="E455" s="33" t="s">
        <v>584</v>
      </c>
      <c r="F455" s="32" t="s">
        <v>123</v>
      </c>
      <c r="G455" s="32" t="s">
        <v>39</v>
      </c>
      <c r="H455" s="157">
        <v>5.5</v>
      </c>
      <c r="I455" s="157">
        <v>5.5</v>
      </c>
      <c r="J455" s="157">
        <v>2.75</v>
      </c>
      <c r="K455" s="32"/>
      <c r="L455" s="32"/>
      <c r="M455" s="157">
        <f t="shared" si="9"/>
        <v>13.75</v>
      </c>
    </row>
    <row r="456" spans="1:13" ht="18" customHeight="1">
      <c r="A456" s="67">
        <v>26</v>
      </c>
      <c r="B456" s="35">
        <v>326</v>
      </c>
      <c r="C456" s="40" t="s">
        <v>180</v>
      </c>
      <c r="D456" s="41" t="s">
        <v>222</v>
      </c>
      <c r="E456" s="33" t="s">
        <v>31</v>
      </c>
      <c r="F456" s="32" t="s">
        <v>430</v>
      </c>
      <c r="G456" s="32" t="s">
        <v>39</v>
      </c>
      <c r="H456" s="157">
        <v>1.75</v>
      </c>
      <c r="I456" s="157">
        <v>4</v>
      </c>
      <c r="J456" s="157">
        <v>2.25</v>
      </c>
      <c r="K456" s="32"/>
      <c r="L456" s="32"/>
      <c r="M456" s="157">
        <f t="shared" si="9"/>
        <v>8</v>
      </c>
    </row>
    <row r="457" spans="1:13" ht="18" customHeight="1">
      <c r="A457" s="67">
        <v>27</v>
      </c>
      <c r="B457" s="32">
        <v>369</v>
      </c>
      <c r="C457" s="40" t="s">
        <v>110</v>
      </c>
      <c r="D457" s="41" t="s">
        <v>222</v>
      </c>
      <c r="E457" s="33" t="s">
        <v>251</v>
      </c>
      <c r="F457" s="32" t="s">
        <v>60</v>
      </c>
      <c r="G457" s="32" t="s">
        <v>39</v>
      </c>
      <c r="H457" s="157">
        <v>4.5</v>
      </c>
      <c r="I457" s="157">
        <v>6</v>
      </c>
      <c r="J457" s="157">
        <v>3.75</v>
      </c>
      <c r="K457" s="32"/>
      <c r="L457" s="32"/>
      <c r="M457" s="157">
        <f t="shared" si="9"/>
        <v>14.25</v>
      </c>
    </row>
    <row r="458" spans="1:13" ht="18" customHeight="1">
      <c r="A458" s="67">
        <v>28</v>
      </c>
      <c r="B458" s="32">
        <v>383</v>
      </c>
      <c r="C458" s="40" t="s">
        <v>679</v>
      </c>
      <c r="D458" s="41" t="s">
        <v>222</v>
      </c>
      <c r="E458" s="36" t="s">
        <v>680</v>
      </c>
      <c r="F458" s="32" t="s">
        <v>123</v>
      </c>
      <c r="G458" s="32" t="s">
        <v>39</v>
      </c>
      <c r="H458" s="157">
        <v>5.75</v>
      </c>
      <c r="I458" s="157">
        <v>7</v>
      </c>
      <c r="J458" s="157">
        <v>2.25</v>
      </c>
      <c r="K458" s="32"/>
      <c r="L458" s="32"/>
      <c r="M458" s="157">
        <f t="shared" si="9"/>
        <v>15</v>
      </c>
    </row>
    <row r="459" spans="1:13" ht="18" customHeight="1">
      <c r="A459" s="67">
        <v>29</v>
      </c>
      <c r="B459" s="32">
        <v>395</v>
      </c>
      <c r="C459" s="40" t="s">
        <v>693</v>
      </c>
      <c r="D459" s="41" t="s">
        <v>222</v>
      </c>
      <c r="E459" s="33" t="s">
        <v>376</v>
      </c>
      <c r="F459" s="32" t="s">
        <v>38</v>
      </c>
      <c r="G459" s="32" t="s">
        <v>39</v>
      </c>
      <c r="H459" s="157">
        <v>3.5</v>
      </c>
      <c r="I459" s="157">
        <v>4.5</v>
      </c>
      <c r="J459" s="157">
        <v>2.25</v>
      </c>
      <c r="K459" s="32"/>
      <c r="L459" s="32"/>
      <c r="M459" s="157">
        <f t="shared" si="9"/>
        <v>10.25</v>
      </c>
    </row>
    <row r="460" spans="1:13" ht="18" customHeight="1">
      <c r="A460" s="67">
        <v>30</v>
      </c>
      <c r="B460" s="32">
        <v>415</v>
      </c>
      <c r="C460" s="40" t="s">
        <v>754</v>
      </c>
      <c r="D460" s="41" t="s">
        <v>222</v>
      </c>
      <c r="E460" s="33" t="s">
        <v>245</v>
      </c>
      <c r="F460" s="32" t="s">
        <v>80</v>
      </c>
      <c r="G460" s="32" t="s">
        <v>39</v>
      </c>
      <c r="H460" s="157">
        <v>5.5</v>
      </c>
      <c r="I460" s="157">
        <v>7</v>
      </c>
      <c r="J460" s="157">
        <v>3.5</v>
      </c>
      <c r="K460" s="32"/>
      <c r="L460" s="32"/>
      <c r="M460" s="157">
        <f t="shared" si="9"/>
        <v>16</v>
      </c>
    </row>
    <row r="461" spans="1:13" ht="18" customHeight="1">
      <c r="A461" s="67">
        <v>31</v>
      </c>
      <c r="B461" s="35">
        <v>430</v>
      </c>
      <c r="C461" s="40" t="s">
        <v>776</v>
      </c>
      <c r="D461" s="41" t="s">
        <v>222</v>
      </c>
      <c r="E461" s="33" t="s">
        <v>47</v>
      </c>
      <c r="F461" s="32" t="s">
        <v>123</v>
      </c>
      <c r="G461" s="32" t="s">
        <v>39</v>
      </c>
      <c r="H461" s="157">
        <v>3</v>
      </c>
      <c r="I461" s="157">
        <v>5.5</v>
      </c>
      <c r="J461" s="157">
        <v>2.5</v>
      </c>
      <c r="K461" s="32"/>
      <c r="L461" s="32"/>
      <c r="M461" s="157">
        <f t="shared" si="9"/>
        <v>11</v>
      </c>
    </row>
    <row r="462" spans="1:13" ht="18" customHeight="1">
      <c r="A462" s="67">
        <v>32</v>
      </c>
      <c r="B462" s="32">
        <v>14</v>
      </c>
      <c r="C462" s="40" t="s">
        <v>241</v>
      </c>
      <c r="D462" s="41" t="s">
        <v>242</v>
      </c>
      <c r="E462" s="33" t="s">
        <v>243</v>
      </c>
      <c r="F462" s="32" t="s">
        <v>32</v>
      </c>
      <c r="G462" s="32" t="s">
        <v>39</v>
      </c>
      <c r="H462" s="157">
        <v>2</v>
      </c>
      <c r="I462" s="157">
        <v>5</v>
      </c>
      <c r="J462" s="157">
        <v>3.5</v>
      </c>
      <c r="K462" s="32"/>
      <c r="L462" s="32"/>
      <c r="M462" s="157">
        <f t="shared" si="9"/>
        <v>10.5</v>
      </c>
    </row>
    <row r="463" spans="1:13" ht="18" customHeight="1">
      <c r="A463" s="67">
        <v>33</v>
      </c>
      <c r="B463" s="35">
        <v>428</v>
      </c>
      <c r="C463" s="40" t="s">
        <v>28</v>
      </c>
      <c r="D463" s="41" t="s">
        <v>242</v>
      </c>
      <c r="E463" s="33" t="s">
        <v>31</v>
      </c>
      <c r="F463" s="32" t="s">
        <v>62</v>
      </c>
      <c r="G463" s="32" t="s">
        <v>39</v>
      </c>
      <c r="H463" s="157">
        <v>1.5</v>
      </c>
      <c r="I463" s="157">
        <v>5</v>
      </c>
      <c r="J463" s="157">
        <v>2.5</v>
      </c>
      <c r="K463" s="32"/>
      <c r="L463" s="32"/>
      <c r="M463" s="157">
        <f t="shared" si="9"/>
        <v>9</v>
      </c>
    </row>
    <row r="464" spans="1:13" ht="18" customHeight="1">
      <c r="A464" s="67">
        <v>34</v>
      </c>
      <c r="B464" s="32">
        <v>393</v>
      </c>
      <c r="C464" s="40" t="s">
        <v>496</v>
      </c>
      <c r="D464" s="41" t="s">
        <v>439</v>
      </c>
      <c r="E464" s="33" t="s">
        <v>37</v>
      </c>
      <c r="F464" s="32" t="s">
        <v>38</v>
      </c>
      <c r="G464" s="32" t="s">
        <v>39</v>
      </c>
      <c r="H464" s="157">
        <v>1.5</v>
      </c>
      <c r="I464" s="157">
        <v>4.5</v>
      </c>
      <c r="J464" s="157">
        <v>3.25</v>
      </c>
      <c r="K464" s="32"/>
      <c r="L464" s="32"/>
      <c r="M464" s="157">
        <f t="shared" si="9"/>
        <v>9.25</v>
      </c>
    </row>
    <row r="465" spans="1:13" ht="18" customHeight="1">
      <c r="A465" s="67">
        <v>35</v>
      </c>
      <c r="B465" s="32">
        <v>359</v>
      </c>
      <c r="C465" s="40" t="s">
        <v>33</v>
      </c>
      <c r="D465" s="41" t="s">
        <v>651</v>
      </c>
      <c r="E465" s="33" t="s">
        <v>47</v>
      </c>
      <c r="F465" s="32" t="s">
        <v>65</v>
      </c>
      <c r="G465" s="32" t="s">
        <v>39</v>
      </c>
      <c r="H465" s="157">
        <v>4.5</v>
      </c>
      <c r="I465" s="157">
        <v>6</v>
      </c>
      <c r="J465" s="157">
        <v>5.75</v>
      </c>
      <c r="K465" s="32"/>
      <c r="L465" s="32"/>
      <c r="M465" s="157">
        <f t="shared" si="9"/>
        <v>16.25</v>
      </c>
    </row>
    <row r="466" spans="1:13" ht="18" customHeight="1">
      <c r="A466" s="67">
        <v>36</v>
      </c>
      <c r="B466" s="32">
        <v>8</v>
      </c>
      <c r="C466" s="40" t="s">
        <v>180</v>
      </c>
      <c r="D466" s="41" t="s">
        <v>244</v>
      </c>
      <c r="E466" s="33" t="s">
        <v>245</v>
      </c>
      <c r="F466" s="32" t="s">
        <v>32</v>
      </c>
      <c r="G466" s="32" t="s">
        <v>39</v>
      </c>
      <c r="H466" s="157">
        <v>5.25</v>
      </c>
      <c r="I466" s="157">
        <v>5.5</v>
      </c>
      <c r="J466" s="157">
        <v>4.25</v>
      </c>
      <c r="K466" s="32"/>
      <c r="L466" s="32"/>
      <c r="M466" s="157">
        <f t="shared" si="9"/>
        <v>15</v>
      </c>
    </row>
    <row r="467" spans="1:13" ht="18" customHeight="1">
      <c r="A467" s="67">
        <v>37</v>
      </c>
      <c r="B467" s="35">
        <v>10</v>
      </c>
      <c r="C467" s="40" t="s">
        <v>246</v>
      </c>
      <c r="D467" s="41" t="s">
        <v>244</v>
      </c>
      <c r="E467" s="33" t="s">
        <v>247</v>
      </c>
      <c r="F467" s="32" t="s">
        <v>32</v>
      </c>
      <c r="G467" s="32" t="s">
        <v>39</v>
      </c>
      <c r="H467" s="157">
        <v>2.5</v>
      </c>
      <c r="I467" s="157">
        <v>6</v>
      </c>
      <c r="J467" s="157">
        <v>2.25</v>
      </c>
      <c r="K467" s="32"/>
      <c r="L467" s="32"/>
      <c r="M467" s="157">
        <f t="shared" si="9"/>
        <v>10.75</v>
      </c>
    </row>
    <row r="468" spans="1:13" ht="18" customHeight="1">
      <c r="A468" s="67">
        <v>38</v>
      </c>
      <c r="B468" s="32">
        <v>80</v>
      </c>
      <c r="C468" s="40" t="s">
        <v>248</v>
      </c>
      <c r="D468" s="41" t="s">
        <v>249</v>
      </c>
      <c r="E468" s="33" t="s">
        <v>228</v>
      </c>
      <c r="F468" s="32" t="s">
        <v>38</v>
      </c>
      <c r="G468" s="32" t="s">
        <v>39</v>
      </c>
      <c r="H468" s="157">
        <v>4.25</v>
      </c>
      <c r="I468" s="157">
        <v>6.75</v>
      </c>
      <c r="J468" s="157">
        <v>5</v>
      </c>
      <c r="K468" s="32"/>
      <c r="L468" s="32"/>
      <c r="M468" s="157">
        <f t="shared" si="9"/>
        <v>16</v>
      </c>
    </row>
    <row r="469" spans="1:13" ht="18" customHeight="1">
      <c r="A469" s="67">
        <v>39</v>
      </c>
      <c r="B469" s="32">
        <v>90</v>
      </c>
      <c r="C469" s="40" t="s">
        <v>250</v>
      </c>
      <c r="D469" s="41" t="s">
        <v>249</v>
      </c>
      <c r="E469" s="33" t="s">
        <v>251</v>
      </c>
      <c r="F469" s="32" t="s">
        <v>24</v>
      </c>
      <c r="G469" s="32" t="s">
        <v>39</v>
      </c>
      <c r="H469" s="157">
        <v>6.5</v>
      </c>
      <c r="I469" s="157">
        <v>6</v>
      </c>
      <c r="J469" s="157">
        <v>4.25</v>
      </c>
      <c r="K469" s="32"/>
      <c r="L469" s="32"/>
      <c r="M469" s="157">
        <f t="shared" si="9"/>
        <v>16.75</v>
      </c>
    </row>
    <row r="470" spans="1:13" ht="18" customHeight="1">
      <c r="A470" s="61">
        <v>40</v>
      </c>
      <c r="B470" s="62">
        <v>513</v>
      </c>
      <c r="C470" s="63" t="s">
        <v>583</v>
      </c>
      <c r="D470" s="64" t="s">
        <v>889</v>
      </c>
      <c r="E470" s="65" t="s">
        <v>31</v>
      </c>
      <c r="F470" s="66" t="s">
        <v>430</v>
      </c>
      <c r="G470" s="66" t="s">
        <v>39</v>
      </c>
      <c r="H470" s="164">
        <v>1</v>
      </c>
      <c r="I470" s="164">
        <v>5.25</v>
      </c>
      <c r="J470" s="164">
        <v>3</v>
      </c>
      <c r="K470" s="66"/>
      <c r="L470" s="66"/>
      <c r="M470" s="164">
        <f t="shared" si="9"/>
        <v>9.25</v>
      </c>
    </row>
    <row r="471" spans="1:13" ht="18" customHeight="1">
      <c r="A471" s="112"/>
      <c r="B471" s="119"/>
      <c r="D471" s="54"/>
      <c r="E471" s="120"/>
      <c r="F471" s="54"/>
      <c r="G471" s="54"/>
      <c r="H471" s="165"/>
      <c r="I471" s="54"/>
      <c r="J471" s="54"/>
      <c r="K471" s="54"/>
      <c r="L471" s="54"/>
      <c r="M471" s="115"/>
    </row>
    <row r="472" spans="1:4" ht="15.75">
      <c r="A472" s="186" t="s">
        <v>0</v>
      </c>
      <c r="B472" s="186"/>
      <c r="C472" s="186"/>
      <c r="D472" s="186"/>
    </row>
    <row r="473" spans="1:4" ht="15.75">
      <c r="A473" s="188" t="s">
        <v>2</v>
      </c>
      <c r="B473" s="188"/>
      <c r="C473" s="188"/>
      <c r="D473" s="188"/>
    </row>
    <row r="474" spans="1:13" ht="20.25">
      <c r="A474" s="215" t="s">
        <v>950</v>
      </c>
      <c r="B474" s="215"/>
      <c r="C474" s="215"/>
      <c r="D474" s="215"/>
      <c r="E474" s="215"/>
      <c r="F474" s="215"/>
      <c r="G474" s="215"/>
      <c r="H474" s="215"/>
      <c r="I474" s="215"/>
      <c r="J474" s="215"/>
      <c r="K474" s="215"/>
      <c r="L474" s="215"/>
      <c r="M474" s="215"/>
    </row>
    <row r="476" spans="1:13" ht="15.75" customHeight="1">
      <c r="A476" s="216" t="s">
        <v>5</v>
      </c>
      <c r="B476" s="216" t="s">
        <v>6</v>
      </c>
      <c r="C476" s="209" t="s">
        <v>798</v>
      </c>
      <c r="D476" s="210"/>
      <c r="E476" s="219" t="s">
        <v>9</v>
      </c>
      <c r="F476" s="182" t="s">
        <v>10</v>
      </c>
      <c r="G476" s="178" t="s">
        <v>11</v>
      </c>
      <c r="H476" s="217" t="s">
        <v>12</v>
      </c>
      <c r="I476" s="178" t="s">
        <v>13</v>
      </c>
      <c r="J476" s="178" t="s">
        <v>14</v>
      </c>
      <c r="K476" s="178" t="s">
        <v>15</v>
      </c>
      <c r="L476" s="180" t="s">
        <v>16</v>
      </c>
      <c r="M476" s="213" t="s">
        <v>953</v>
      </c>
    </row>
    <row r="477" spans="1:13" ht="18.75" customHeight="1">
      <c r="A477" s="216"/>
      <c r="B477" s="216"/>
      <c r="C477" s="211"/>
      <c r="D477" s="212"/>
      <c r="E477" s="219"/>
      <c r="F477" s="182"/>
      <c r="G477" s="179"/>
      <c r="H477" s="218"/>
      <c r="I477" s="179"/>
      <c r="J477" s="179"/>
      <c r="K477" s="179"/>
      <c r="L477" s="181"/>
      <c r="M477" s="214"/>
    </row>
    <row r="478" spans="1:13" ht="18" customHeight="1">
      <c r="A478" s="60">
        <v>1</v>
      </c>
      <c r="B478" s="23">
        <v>478</v>
      </c>
      <c r="C478" s="48" t="s">
        <v>843</v>
      </c>
      <c r="D478" s="47" t="s">
        <v>249</v>
      </c>
      <c r="E478" s="24" t="s">
        <v>304</v>
      </c>
      <c r="F478" s="23" t="s">
        <v>24</v>
      </c>
      <c r="G478" s="23" t="s">
        <v>39</v>
      </c>
      <c r="H478" s="156">
        <v>3.5</v>
      </c>
      <c r="I478" s="156">
        <v>8.25</v>
      </c>
      <c r="J478" s="156">
        <v>6.5</v>
      </c>
      <c r="K478" s="23"/>
      <c r="L478" s="23"/>
      <c r="M478" s="157">
        <f aca="true" t="shared" si="10" ref="M478:M517">SUM(H478:L478)</f>
        <v>18.25</v>
      </c>
    </row>
    <row r="479" spans="1:13" ht="18" customHeight="1">
      <c r="A479" s="67">
        <v>2</v>
      </c>
      <c r="B479" s="32">
        <v>290</v>
      </c>
      <c r="C479" s="40" t="s">
        <v>548</v>
      </c>
      <c r="D479" s="41" t="s">
        <v>549</v>
      </c>
      <c r="E479" s="33" t="s">
        <v>177</v>
      </c>
      <c r="F479" s="32" t="s">
        <v>41</v>
      </c>
      <c r="G479" s="32" t="s">
        <v>39</v>
      </c>
      <c r="H479" s="157" t="s">
        <v>936</v>
      </c>
      <c r="I479" s="157" t="s">
        <v>939</v>
      </c>
      <c r="J479" s="157" t="s">
        <v>936</v>
      </c>
      <c r="K479" s="32"/>
      <c r="L479" s="32"/>
      <c r="M479" s="157">
        <f t="shared" si="10"/>
        <v>0</v>
      </c>
    </row>
    <row r="480" spans="1:13" ht="18" customHeight="1">
      <c r="A480" s="67">
        <v>3</v>
      </c>
      <c r="B480" s="32">
        <v>473</v>
      </c>
      <c r="C480" s="40" t="s">
        <v>835</v>
      </c>
      <c r="D480" s="41" t="s">
        <v>549</v>
      </c>
      <c r="E480" s="33" t="s">
        <v>31</v>
      </c>
      <c r="F480" s="32" t="s">
        <v>24</v>
      </c>
      <c r="G480" s="32" t="s">
        <v>39</v>
      </c>
      <c r="H480" s="157">
        <v>8</v>
      </c>
      <c r="I480" s="157">
        <v>7.5</v>
      </c>
      <c r="J480" s="157">
        <v>6.25</v>
      </c>
      <c r="K480" s="32"/>
      <c r="L480" s="32"/>
      <c r="M480" s="157">
        <f t="shared" si="10"/>
        <v>21.75</v>
      </c>
    </row>
    <row r="481" spans="1:13" ht="18" customHeight="1">
      <c r="A481" s="67">
        <v>4</v>
      </c>
      <c r="B481" s="32">
        <v>50</v>
      </c>
      <c r="C481" s="40" t="s">
        <v>252</v>
      </c>
      <c r="D481" s="41" t="s">
        <v>253</v>
      </c>
      <c r="E481" s="33" t="s">
        <v>254</v>
      </c>
      <c r="F481" s="32" t="s">
        <v>24</v>
      </c>
      <c r="G481" s="32" t="s">
        <v>39</v>
      </c>
      <c r="H481" s="157">
        <v>1.5</v>
      </c>
      <c r="I481" s="157" t="s">
        <v>936</v>
      </c>
      <c r="J481" s="157">
        <v>5</v>
      </c>
      <c r="K481" s="32"/>
      <c r="L481" s="32"/>
      <c r="M481" s="157">
        <f t="shared" si="10"/>
        <v>6.5</v>
      </c>
    </row>
    <row r="482" spans="1:13" ht="18" customHeight="1">
      <c r="A482" s="67">
        <v>5</v>
      </c>
      <c r="B482" s="32">
        <v>159</v>
      </c>
      <c r="C482" s="40" t="s">
        <v>255</v>
      </c>
      <c r="D482" s="41" t="s">
        <v>253</v>
      </c>
      <c r="E482" s="36" t="s">
        <v>256</v>
      </c>
      <c r="F482" s="32" t="s">
        <v>24</v>
      </c>
      <c r="G482" s="32" t="s">
        <v>39</v>
      </c>
      <c r="H482" s="157" t="s">
        <v>936</v>
      </c>
      <c r="I482" s="157" t="s">
        <v>936</v>
      </c>
      <c r="J482" s="157">
        <v>4.75</v>
      </c>
      <c r="K482" s="32"/>
      <c r="L482" s="32"/>
      <c r="M482" s="157">
        <f t="shared" si="10"/>
        <v>4.75</v>
      </c>
    </row>
    <row r="483" spans="1:13" ht="18" customHeight="1">
      <c r="A483" s="67">
        <v>6</v>
      </c>
      <c r="B483" s="35">
        <v>392</v>
      </c>
      <c r="C483" s="40" t="s">
        <v>28</v>
      </c>
      <c r="D483" s="41" t="s">
        <v>253</v>
      </c>
      <c r="E483" s="33" t="s">
        <v>569</v>
      </c>
      <c r="F483" s="32" t="s">
        <v>38</v>
      </c>
      <c r="G483" s="32" t="s">
        <v>39</v>
      </c>
      <c r="H483" s="157">
        <v>0.25</v>
      </c>
      <c r="I483" s="157">
        <v>4.5</v>
      </c>
      <c r="J483" s="157" t="s">
        <v>936</v>
      </c>
      <c r="K483" s="32"/>
      <c r="L483" s="32"/>
      <c r="M483" s="157">
        <f t="shared" si="10"/>
        <v>4.75</v>
      </c>
    </row>
    <row r="484" spans="1:13" ht="18" customHeight="1">
      <c r="A484" s="67">
        <v>7</v>
      </c>
      <c r="B484" s="32" t="s">
        <v>538</v>
      </c>
      <c r="C484" s="40" t="s">
        <v>252</v>
      </c>
      <c r="D484" s="41" t="s">
        <v>253</v>
      </c>
      <c r="E484" s="33" t="s">
        <v>539</v>
      </c>
      <c r="F484" s="32" t="s">
        <v>123</v>
      </c>
      <c r="G484" s="32" t="s">
        <v>39</v>
      </c>
      <c r="H484" s="157" t="s">
        <v>936</v>
      </c>
      <c r="I484" s="157">
        <v>6</v>
      </c>
      <c r="J484" s="157">
        <v>4.25</v>
      </c>
      <c r="K484" s="32"/>
      <c r="L484" s="32"/>
      <c r="M484" s="157">
        <f t="shared" si="10"/>
        <v>10.25</v>
      </c>
    </row>
    <row r="485" spans="1:13" ht="18" customHeight="1">
      <c r="A485" s="67">
        <v>8</v>
      </c>
      <c r="B485" s="32">
        <v>439</v>
      </c>
      <c r="C485" s="40" t="s">
        <v>788</v>
      </c>
      <c r="D485" s="41" t="s">
        <v>258</v>
      </c>
      <c r="E485" s="33" t="s">
        <v>762</v>
      </c>
      <c r="F485" s="32" t="s">
        <v>24</v>
      </c>
      <c r="G485" s="32" t="s">
        <v>39</v>
      </c>
      <c r="H485" s="157">
        <v>7.25</v>
      </c>
      <c r="I485" s="157" t="s">
        <v>936</v>
      </c>
      <c r="J485" s="157">
        <v>7</v>
      </c>
      <c r="K485" s="32"/>
      <c r="L485" s="32"/>
      <c r="M485" s="157">
        <f t="shared" si="10"/>
        <v>14.25</v>
      </c>
    </row>
    <row r="486" spans="1:13" ht="18" customHeight="1">
      <c r="A486" s="67">
        <v>9</v>
      </c>
      <c r="B486" s="35">
        <v>410</v>
      </c>
      <c r="C486" s="40" t="s">
        <v>747</v>
      </c>
      <c r="D486" s="41" t="s">
        <v>261</v>
      </c>
      <c r="E486" s="33" t="s">
        <v>748</v>
      </c>
      <c r="F486" s="32" t="s">
        <v>24</v>
      </c>
      <c r="G486" s="32" t="s">
        <v>39</v>
      </c>
      <c r="H486" s="157">
        <v>7</v>
      </c>
      <c r="I486" s="157">
        <v>8</v>
      </c>
      <c r="J486" s="157">
        <v>7.25</v>
      </c>
      <c r="K486" s="32"/>
      <c r="L486" s="32"/>
      <c r="M486" s="157">
        <f t="shared" si="10"/>
        <v>22.25</v>
      </c>
    </row>
    <row r="487" spans="1:13" ht="18" customHeight="1">
      <c r="A487" s="67">
        <v>10</v>
      </c>
      <c r="B487" s="35">
        <v>444</v>
      </c>
      <c r="C487" s="40" t="s">
        <v>149</v>
      </c>
      <c r="D487" s="41" t="s">
        <v>268</v>
      </c>
      <c r="E487" s="33" t="s">
        <v>225</v>
      </c>
      <c r="F487" s="32" t="s">
        <v>24</v>
      </c>
      <c r="G487" s="32" t="s">
        <v>39</v>
      </c>
      <c r="H487" s="157">
        <v>1.25</v>
      </c>
      <c r="I487" s="157">
        <v>5</v>
      </c>
      <c r="J487" s="157" t="s">
        <v>936</v>
      </c>
      <c r="K487" s="32"/>
      <c r="L487" s="32"/>
      <c r="M487" s="157">
        <f t="shared" si="10"/>
        <v>6.25</v>
      </c>
    </row>
    <row r="488" spans="1:13" ht="18" customHeight="1">
      <c r="A488" s="67">
        <v>11</v>
      </c>
      <c r="B488" s="32">
        <v>113</v>
      </c>
      <c r="C488" s="40" t="s">
        <v>272</v>
      </c>
      <c r="D488" s="41" t="s">
        <v>270</v>
      </c>
      <c r="E488" s="33" t="s">
        <v>273</v>
      </c>
      <c r="F488" s="32" t="s">
        <v>41</v>
      </c>
      <c r="G488" s="32" t="s">
        <v>39</v>
      </c>
      <c r="H488" s="157">
        <v>1.5</v>
      </c>
      <c r="I488" s="157">
        <v>7.5</v>
      </c>
      <c r="J488" s="157">
        <v>2.75</v>
      </c>
      <c r="K488" s="32"/>
      <c r="L488" s="32"/>
      <c r="M488" s="157">
        <f t="shared" si="10"/>
        <v>11.75</v>
      </c>
    </row>
    <row r="489" spans="1:13" ht="18" customHeight="1">
      <c r="A489" s="67">
        <v>12</v>
      </c>
      <c r="B489" s="35">
        <v>130</v>
      </c>
      <c r="C489" s="40" t="s">
        <v>275</v>
      </c>
      <c r="D489" s="41" t="s">
        <v>276</v>
      </c>
      <c r="E489" s="33" t="s">
        <v>277</v>
      </c>
      <c r="F489" s="32" t="s">
        <v>19</v>
      </c>
      <c r="G489" s="32" t="s">
        <v>39</v>
      </c>
      <c r="H489" s="157">
        <v>1</v>
      </c>
      <c r="I489" s="157">
        <v>6.25</v>
      </c>
      <c r="J489" s="157">
        <v>2.75</v>
      </c>
      <c r="K489" s="32"/>
      <c r="L489" s="32"/>
      <c r="M489" s="157">
        <f t="shared" si="10"/>
        <v>10</v>
      </c>
    </row>
    <row r="490" spans="1:13" ht="18" customHeight="1">
      <c r="A490" s="67">
        <v>13</v>
      </c>
      <c r="B490" s="35">
        <v>420</v>
      </c>
      <c r="C490" s="40" t="s">
        <v>187</v>
      </c>
      <c r="D490" s="41" t="s">
        <v>276</v>
      </c>
      <c r="E490" s="33" t="s">
        <v>504</v>
      </c>
      <c r="F490" s="32" t="s">
        <v>54</v>
      </c>
      <c r="G490" s="32" t="s">
        <v>39</v>
      </c>
      <c r="H490" s="157">
        <v>6.5</v>
      </c>
      <c r="I490" s="157">
        <v>7</v>
      </c>
      <c r="J490" s="157">
        <v>2.5</v>
      </c>
      <c r="K490" s="32"/>
      <c r="L490" s="32"/>
      <c r="M490" s="157">
        <f t="shared" si="10"/>
        <v>16</v>
      </c>
    </row>
    <row r="491" spans="1:13" ht="18" customHeight="1">
      <c r="A491" s="67">
        <v>14</v>
      </c>
      <c r="B491" s="32">
        <v>30</v>
      </c>
      <c r="C491" s="40" t="s">
        <v>180</v>
      </c>
      <c r="D491" s="41" t="s">
        <v>278</v>
      </c>
      <c r="E491" s="33" t="s">
        <v>279</v>
      </c>
      <c r="F491" s="32" t="s">
        <v>32</v>
      </c>
      <c r="G491" s="32" t="s">
        <v>39</v>
      </c>
      <c r="H491" s="157" t="s">
        <v>936</v>
      </c>
      <c r="I491" s="157" t="s">
        <v>936</v>
      </c>
      <c r="J491" s="157" t="s">
        <v>936</v>
      </c>
      <c r="K491" s="32"/>
      <c r="L491" s="32"/>
      <c r="M491" s="157">
        <f t="shared" si="10"/>
        <v>0</v>
      </c>
    </row>
    <row r="492" spans="1:13" ht="18" customHeight="1">
      <c r="A492" s="67">
        <v>15</v>
      </c>
      <c r="B492" s="32">
        <v>226</v>
      </c>
      <c r="C492" s="40" t="s">
        <v>28</v>
      </c>
      <c r="D492" s="41" t="s">
        <v>452</v>
      </c>
      <c r="E492" s="70" t="s">
        <v>453</v>
      </c>
      <c r="F492" s="32" t="s">
        <v>32</v>
      </c>
      <c r="G492" s="32" t="s">
        <v>39</v>
      </c>
      <c r="H492" s="157">
        <v>4.5</v>
      </c>
      <c r="I492" s="157">
        <v>7.25</v>
      </c>
      <c r="J492" s="157">
        <v>5.25</v>
      </c>
      <c r="K492" s="32"/>
      <c r="L492" s="32"/>
      <c r="M492" s="157">
        <f t="shared" si="10"/>
        <v>17</v>
      </c>
    </row>
    <row r="493" spans="1:13" ht="18" customHeight="1">
      <c r="A493" s="67">
        <v>16</v>
      </c>
      <c r="B493" s="32">
        <v>321</v>
      </c>
      <c r="C493" s="40" t="s">
        <v>593</v>
      </c>
      <c r="D493" s="41" t="s">
        <v>222</v>
      </c>
      <c r="E493" s="33" t="s">
        <v>594</v>
      </c>
      <c r="F493" s="32" t="s">
        <v>86</v>
      </c>
      <c r="G493" s="32" t="s">
        <v>39</v>
      </c>
      <c r="H493" s="157" t="s">
        <v>936</v>
      </c>
      <c r="I493" s="157" t="s">
        <v>936</v>
      </c>
      <c r="J493" s="157" t="s">
        <v>936</v>
      </c>
      <c r="K493" s="32"/>
      <c r="L493" s="32"/>
      <c r="M493" s="157">
        <f t="shared" si="10"/>
        <v>0</v>
      </c>
    </row>
    <row r="494" spans="1:13" ht="18" customHeight="1">
      <c r="A494" s="67">
        <v>17</v>
      </c>
      <c r="B494" s="32">
        <v>423</v>
      </c>
      <c r="C494" s="40" t="s">
        <v>180</v>
      </c>
      <c r="D494" s="41" t="s">
        <v>766</v>
      </c>
      <c r="E494" s="33" t="s">
        <v>109</v>
      </c>
      <c r="F494" s="32" t="s">
        <v>673</v>
      </c>
      <c r="G494" s="32" t="s">
        <v>39</v>
      </c>
      <c r="H494" s="157">
        <v>0.5</v>
      </c>
      <c r="I494" s="157">
        <v>3.75</v>
      </c>
      <c r="J494" s="157">
        <v>2.5</v>
      </c>
      <c r="K494" s="32"/>
      <c r="L494" s="32"/>
      <c r="M494" s="157">
        <f t="shared" si="10"/>
        <v>6.75</v>
      </c>
    </row>
    <row r="495" spans="1:13" ht="18" customHeight="1">
      <c r="A495" s="67">
        <v>18</v>
      </c>
      <c r="B495" s="35">
        <v>219</v>
      </c>
      <c r="C495" s="40" t="s">
        <v>28</v>
      </c>
      <c r="D495" s="41" t="s">
        <v>442</v>
      </c>
      <c r="E495" s="33" t="s">
        <v>443</v>
      </c>
      <c r="F495" s="32" t="s">
        <v>80</v>
      </c>
      <c r="G495" s="32" t="s">
        <v>39</v>
      </c>
      <c r="H495" s="157">
        <v>5.75</v>
      </c>
      <c r="I495" s="157">
        <v>6.75</v>
      </c>
      <c r="J495" s="157">
        <v>4.75</v>
      </c>
      <c r="K495" s="32"/>
      <c r="L495" s="32"/>
      <c r="M495" s="157">
        <f t="shared" si="10"/>
        <v>17.25</v>
      </c>
    </row>
    <row r="496" spans="1:13" ht="18" customHeight="1">
      <c r="A496" s="67">
        <v>19</v>
      </c>
      <c r="B496" s="35">
        <v>434</v>
      </c>
      <c r="C496" s="40" t="s">
        <v>781</v>
      </c>
      <c r="D496" s="41" t="s">
        <v>442</v>
      </c>
      <c r="E496" s="33" t="s">
        <v>782</v>
      </c>
      <c r="F496" s="32" t="s">
        <v>24</v>
      </c>
      <c r="G496" s="32" t="s">
        <v>39</v>
      </c>
      <c r="H496" s="157">
        <v>6.5</v>
      </c>
      <c r="I496" s="157" t="s">
        <v>936</v>
      </c>
      <c r="J496" s="157">
        <v>7.25</v>
      </c>
      <c r="K496" s="32"/>
      <c r="L496" s="32"/>
      <c r="M496" s="157">
        <f t="shared" si="10"/>
        <v>13.75</v>
      </c>
    </row>
    <row r="497" spans="1:13" ht="18" customHeight="1">
      <c r="A497" s="67">
        <v>20</v>
      </c>
      <c r="B497" s="35">
        <v>441</v>
      </c>
      <c r="C497" s="40" t="s">
        <v>791</v>
      </c>
      <c r="D497" s="41" t="s">
        <v>442</v>
      </c>
      <c r="E497" s="33" t="s">
        <v>659</v>
      </c>
      <c r="F497" s="32" t="s">
        <v>24</v>
      </c>
      <c r="G497" s="32" t="s">
        <v>39</v>
      </c>
      <c r="H497" s="157">
        <v>9.5</v>
      </c>
      <c r="I497" s="157">
        <v>8</v>
      </c>
      <c r="J497" s="157">
        <v>7</v>
      </c>
      <c r="K497" s="32"/>
      <c r="L497" s="32"/>
      <c r="M497" s="157">
        <f t="shared" si="10"/>
        <v>24.5</v>
      </c>
    </row>
    <row r="498" spans="1:13" ht="18" customHeight="1">
      <c r="A498" s="67">
        <v>21</v>
      </c>
      <c r="B498" s="32">
        <v>305</v>
      </c>
      <c r="C498" s="40" t="s">
        <v>574</v>
      </c>
      <c r="D498" s="41" t="s">
        <v>286</v>
      </c>
      <c r="E498" s="33" t="s">
        <v>575</v>
      </c>
      <c r="F498" s="32" t="s">
        <v>19</v>
      </c>
      <c r="G498" s="32" t="s">
        <v>39</v>
      </c>
      <c r="H498" s="157">
        <v>1.25</v>
      </c>
      <c r="I498" s="157">
        <v>6.5</v>
      </c>
      <c r="J498" s="157">
        <v>5</v>
      </c>
      <c r="K498" s="32"/>
      <c r="L498" s="32"/>
      <c r="M498" s="157">
        <f t="shared" si="10"/>
        <v>12.75</v>
      </c>
    </row>
    <row r="499" spans="1:13" ht="18" customHeight="1">
      <c r="A499" s="67">
        <v>22</v>
      </c>
      <c r="B499" s="35">
        <v>136</v>
      </c>
      <c r="C499" s="40" t="s">
        <v>149</v>
      </c>
      <c r="D499" s="41" t="s">
        <v>288</v>
      </c>
      <c r="E499" s="33" t="s">
        <v>290</v>
      </c>
      <c r="F499" s="32" t="s">
        <v>38</v>
      </c>
      <c r="G499" s="32" t="s">
        <v>39</v>
      </c>
      <c r="H499" s="157">
        <v>1.75</v>
      </c>
      <c r="I499" s="157">
        <v>7.75</v>
      </c>
      <c r="J499" s="157">
        <v>3.25</v>
      </c>
      <c r="K499" s="32"/>
      <c r="L499" s="32"/>
      <c r="M499" s="157">
        <f t="shared" si="10"/>
        <v>12.75</v>
      </c>
    </row>
    <row r="500" spans="1:13" ht="18" customHeight="1">
      <c r="A500" s="67">
        <v>23</v>
      </c>
      <c r="B500" s="32">
        <v>479</v>
      </c>
      <c r="C500" s="40" t="s">
        <v>480</v>
      </c>
      <c r="D500" s="41" t="s">
        <v>844</v>
      </c>
      <c r="E500" s="33"/>
      <c r="F500" s="32" t="s">
        <v>646</v>
      </c>
      <c r="G500" s="32" t="s">
        <v>39</v>
      </c>
      <c r="H500" s="157">
        <v>1</v>
      </c>
      <c r="I500" s="157">
        <v>4</v>
      </c>
      <c r="J500" s="157">
        <v>2.5</v>
      </c>
      <c r="K500" s="32"/>
      <c r="L500" s="32"/>
      <c r="M500" s="157">
        <f t="shared" si="10"/>
        <v>7.5</v>
      </c>
    </row>
    <row r="501" spans="1:13" ht="18" customHeight="1">
      <c r="A501" s="67">
        <v>24</v>
      </c>
      <c r="B501" s="32">
        <v>149</v>
      </c>
      <c r="C501" s="40" t="s">
        <v>84</v>
      </c>
      <c r="D501" s="41" t="s">
        <v>291</v>
      </c>
      <c r="E501" s="36" t="s">
        <v>292</v>
      </c>
      <c r="F501" s="32" t="s">
        <v>24</v>
      </c>
      <c r="G501" s="32" t="s">
        <v>39</v>
      </c>
      <c r="H501" s="157">
        <v>0.5</v>
      </c>
      <c r="I501" s="157">
        <v>2</v>
      </c>
      <c r="J501" s="157">
        <v>2.25</v>
      </c>
      <c r="K501" s="32"/>
      <c r="L501" s="32"/>
      <c r="M501" s="157">
        <f t="shared" si="10"/>
        <v>4.75</v>
      </c>
    </row>
    <row r="502" spans="1:13" ht="18" customHeight="1">
      <c r="A502" s="67">
        <v>25</v>
      </c>
      <c r="B502" s="32">
        <v>265</v>
      </c>
      <c r="C502" s="40" t="s">
        <v>515</v>
      </c>
      <c r="D502" s="41" t="s">
        <v>516</v>
      </c>
      <c r="E502" s="33" t="s">
        <v>517</v>
      </c>
      <c r="F502" s="32" t="s">
        <v>32</v>
      </c>
      <c r="G502" s="32" t="s">
        <v>39</v>
      </c>
      <c r="H502" s="157">
        <v>1</v>
      </c>
      <c r="I502" s="157">
        <v>6.75</v>
      </c>
      <c r="J502" s="157">
        <v>3.75</v>
      </c>
      <c r="K502" s="32"/>
      <c r="L502" s="32"/>
      <c r="M502" s="157">
        <f t="shared" si="10"/>
        <v>11.5</v>
      </c>
    </row>
    <row r="503" spans="1:13" ht="18" customHeight="1">
      <c r="A503" s="67">
        <v>26</v>
      </c>
      <c r="B503" s="32">
        <v>60</v>
      </c>
      <c r="C503" s="40" t="s">
        <v>293</v>
      </c>
      <c r="D503" s="41" t="s">
        <v>294</v>
      </c>
      <c r="E503" s="33" t="s">
        <v>57</v>
      </c>
      <c r="F503" s="32" t="s">
        <v>24</v>
      </c>
      <c r="G503" s="32" t="s">
        <v>39</v>
      </c>
      <c r="H503" s="157">
        <v>3</v>
      </c>
      <c r="I503" s="157">
        <v>7</v>
      </c>
      <c r="J503" s="157">
        <v>3.75</v>
      </c>
      <c r="K503" s="32"/>
      <c r="L503" s="32"/>
      <c r="M503" s="157">
        <f t="shared" si="10"/>
        <v>13.75</v>
      </c>
    </row>
    <row r="504" spans="1:13" ht="18" customHeight="1">
      <c r="A504" s="67">
        <v>27</v>
      </c>
      <c r="B504" s="35">
        <v>61</v>
      </c>
      <c r="C504" s="40" t="s">
        <v>295</v>
      </c>
      <c r="D504" s="41" t="s">
        <v>296</v>
      </c>
      <c r="E504" s="33" t="s">
        <v>135</v>
      </c>
      <c r="F504" s="32" t="s">
        <v>24</v>
      </c>
      <c r="G504" s="32" t="s">
        <v>39</v>
      </c>
      <c r="H504" s="157">
        <v>1.5</v>
      </c>
      <c r="I504" s="157">
        <v>1.5</v>
      </c>
      <c r="J504" s="157">
        <v>2.75</v>
      </c>
      <c r="K504" s="32"/>
      <c r="L504" s="32"/>
      <c r="M504" s="157">
        <f t="shared" si="10"/>
        <v>5.75</v>
      </c>
    </row>
    <row r="505" spans="1:13" ht="18" customHeight="1">
      <c r="A505" s="67">
        <v>28</v>
      </c>
      <c r="B505" s="35">
        <v>139</v>
      </c>
      <c r="C505" s="40" t="s">
        <v>28</v>
      </c>
      <c r="D505" s="41" t="s">
        <v>296</v>
      </c>
      <c r="E505" s="36" t="s">
        <v>297</v>
      </c>
      <c r="F505" s="32" t="s">
        <v>38</v>
      </c>
      <c r="G505" s="32" t="s">
        <v>39</v>
      </c>
      <c r="H505" s="157">
        <v>1.5</v>
      </c>
      <c r="I505" s="157">
        <v>5.5</v>
      </c>
      <c r="J505" s="157">
        <v>2.25</v>
      </c>
      <c r="K505" s="32"/>
      <c r="L505" s="32"/>
      <c r="M505" s="157">
        <f t="shared" si="10"/>
        <v>9.25</v>
      </c>
    </row>
    <row r="506" spans="1:13" ht="18" customHeight="1">
      <c r="A506" s="67">
        <v>29</v>
      </c>
      <c r="B506" s="32">
        <v>99</v>
      </c>
      <c r="C506" s="40" t="s">
        <v>298</v>
      </c>
      <c r="D506" s="41" t="s">
        <v>299</v>
      </c>
      <c r="E506" s="33" t="s">
        <v>300</v>
      </c>
      <c r="F506" s="32" t="s">
        <v>24</v>
      </c>
      <c r="G506" s="32" t="s">
        <v>39</v>
      </c>
      <c r="H506" s="157">
        <v>4</v>
      </c>
      <c r="I506" s="157">
        <v>7</v>
      </c>
      <c r="J506" s="157">
        <v>3.75</v>
      </c>
      <c r="K506" s="32"/>
      <c r="L506" s="32"/>
      <c r="M506" s="157">
        <f t="shared" si="10"/>
        <v>14.75</v>
      </c>
    </row>
    <row r="507" spans="1:13" ht="18" customHeight="1">
      <c r="A507" s="67">
        <v>30</v>
      </c>
      <c r="B507" s="35">
        <v>100</v>
      </c>
      <c r="C507" s="40" t="s">
        <v>149</v>
      </c>
      <c r="D507" s="41" t="s">
        <v>299</v>
      </c>
      <c r="E507" s="33" t="s">
        <v>137</v>
      </c>
      <c r="F507" s="32" t="s">
        <v>24</v>
      </c>
      <c r="G507" s="32" t="s">
        <v>39</v>
      </c>
      <c r="H507" s="157">
        <v>1</v>
      </c>
      <c r="I507" s="157">
        <v>7</v>
      </c>
      <c r="J507" s="157">
        <v>2.5</v>
      </c>
      <c r="K507" s="32"/>
      <c r="L507" s="32"/>
      <c r="M507" s="157">
        <f t="shared" si="10"/>
        <v>10.5</v>
      </c>
    </row>
    <row r="508" spans="1:13" ht="18" customHeight="1">
      <c r="A508" s="67">
        <v>31</v>
      </c>
      <c r="B508" s="32">
        <v>443</v>
      </c>
      <c r="C508" s="40" t="s">
        <v>793</v>
      </c>
      <c r="D508" s="41" t="s">
        <v>299</v>
      </c>
      <c r="E508" s="33" t="s">
        <v>794</v>
      </c>
      <c r="F508" s="32" t="s">
        <v>86</v>
      </c>
      <c r="G508" s="32" t="s">
        <v>39</v>
      </c>
      <c r="H508" s="157">
        <v>1.75</v>
      </c>
      <c r="I508" s="157" t="s">
        <v>936</v>
      </c>
      <c r="J508" s="157" t="s">
        <v>936</v>
      </c>
      <c r="K508" s="32"/>
      <c r="L508" s="32"/>
      <c r="M508" s="157">
        <f t="shared" si="10"/>
        <v>1.75</v>
      </c>
    </row>
    <row r="509" spans="1:13" ht="18" customHeight="1">
      <c r="A509" s="67">
        <v>32</v>
      </c>
      <c r="B509" s="35">
        <v>394</v>
      </c>
      <c r="C509" s="40" t="s">
        <v>691</v>
      </c>
      <c r="D509" s="41" t="s">
        <v>692</v>
      </c>
      <c r="E509" s="33" t="s">
        <v>573</v>
      </c>
      <c r="F509" s="32" t="s">
        <v>38</v>
      </c>
      <c r="G509" s="32" t="s">
        <v>39</v>
      </c>
      <c r="H509" s="157">
        <v>1</v>
      </c>
      <c r="I509" s="157">
        <v>5</v>
      </c>
      <c r="J509" s="157">
        <v>3.5</v>
      </c>
      <c r="K509" s="32"/>
      <c r="L509" s="32"/>
      <c r="M509" s="157">
        <f t="shared" si="10"/>
        <v>9.5</v>
      </c>
    </row>
    <row r="510" spans="1:13" ht="18" customHeight="1">
      <c r="A510" s="67">
        <v>33</v>
      </c>
      <c r="B510" s="32">
        <v>26</v>
      </c>
      <c r="C510" s="40" t="s">
        <v>302</v>
      </c>
      <c r="D510" s="41" t="s">
        <v>303</v>
      </c>
      <c r="E510" s="33" t="s">
        <v>304</v>
      </c>
      <c r="F510" s="32" t="s">
        <v>127</v>
      </c>
      <c r="G510" s="32" t="s">
        <v>39</v>
      </c>
      <c r="H510" s="157">
        <v>1.25</v>
      </c>
      <c r="I510" s="157">
        <v>6.25</v>
      </c>
      <c r="J510" s="157" t="s">
        <v>936</v>
      </c>
      <c r="K510" s="32"/>
      <c r="L510" s="32"/>
      <c r="M510" s="157">
        <f t="shared" si="10"/>
        <v>7.5</v>
      </c>
    </row>
    <row r="511" spans="1:13" ht="18" customHeight="1">
      <c r="A511" s="67">
        <v>34</v>
      </c>
      <c r="B511" s="32">
        <v>218</v>
      </c>
      <c r="C511" s="40" t="s">
        <v>28</v>
      </c>
      <c r="D511" s="41" t="s">
        <v>303</v>
      </c>
      <c r="E511" s="33" t="s">
        <v>441</v>
      </c>
      <c r="F511" s="32" t="s">
        <v>80</v>
      </c>
      <c r="G511" s="32" t="s">
        <v>39</v>
      </c>
      <c r="H511" s="157">
        <v>6.75</v>
      </c>
      <c r="I511" s="157">
        <v>7.75</v>
      </c>
      <c r="J511" s="157">
        <v>5.5</v>
      </c>
      <c r="K511" s="32"/>
      <c r="L511" s="32"/>
      <c r="M511" s="157">
        <f t="shared" si="10"/>
        <v>20</v>
      </c>
    </row>
    <row r="512" spans="1:13" ht="18" customHeight="1">
      <c r="A512" s="67">
        <v>35</v>
      </c>
      <c r="B512" s="32">
        <v>286</v>
      </c>
      <c r="C512" s="40" t="s">
        <v>28</v>
      </c>
      <c r="D512" s="41" t="s">
        <v>303</v>
      </c>
      <c r="E512" s="33" t="s">
        <v>372</v>
      </c>
      <c r="F512" s="32" t="s">
        <v>32</v>
      </c>
      <c r="G512" s="32" t="s">
        <v>39</v>
      </c>
      <c r="H512" s="157">
        <v>3.25</v>
      </c>
      <c r="I512" s="157">
        <v>7.25</v>
      </c>
      <c r="J512" s="157">
        <v>5.5</v>
      </c>
      <c r="K512" s="32"/>
      <c r="L512" s="32"/>
      <c r="M512" s="157">
        <f t="shared" si="10"/>
        <v>16</v>
      </c>
    </row>
    <row r="513" spans="1:13" ht="18" customHeight="1">
      <c r="A513" s="67">
        <v>36</v>
      </c>
      <c r="B513" s="32">
        <v>288</v>
      </c>
      <c r="C513" s="40" t="s">
        <v>149</v>
      </c>
      <c r="D513" s="41" t="s">
        <v>303</v>
      </c>
      <c r="E513" s="33" t="s">
        <v>546</v>
      </c>
      <c r="F513" s="32" t="s">
        <v>54</v>
      </c>
      <c r="G513" s="32" t="s">
        <v>39</v>
      </c>
      <c r="H513" s="157">
        <v>4.25</v>
      </c>
      <c r="I513" s="157">
        <v>7.25</v>
      </c>
      <c r="J513" s="157">
        <v>4</v>
      </c>
      <c r="K513" s="32"/>
      <c r="L513" s="32"/>
      <c r="M513" s="157">
        <f t="shared" si="10"/>
        <v>15.5</v>
      </c>
    </row>
    <row r="514" spans="1:13" ht="18" customHeight="1">
      <c r="A514" s="67">
        <v>37</v>
      </c>
      <c r="B514" s="32">
        <v>405</v>
      </c>
      <c r="C514" s="40" t="s">
        <v>741</v>
      </c>
      <c r="D514" s="41" t="s">
        <v>303</v>
      </c>
      <c r="E514" s="33" t="s">
        <v>742</v>
      </c>
      <c r="F514" s="32" t="s">
        <v>24</v>
      </c>
      <c r="G514" s="32" t="s">
        <v>39</v>
      </c>
      <c r="H514" s="157">
        <v>3</v>
      </c>
      <c r="I514" s="157">
        <v>6</v>
      </c>
      <c r="J514" s="157">
        <v>3.25</v>
      </c>
      <c r="K514" s="32"/>
      <c r="L514" s="32"/>
      <c r="M514" s="157">
        <f t="shared" si="10"/>
        <v>12.25</v>
      </c>
    </row>
    <row r="515" spans="1:13" ht="18" customHeight="1">
      <c r="A515" s="67">
        <v>38</v>
      </c>
      <c r="B515" s="35">
        <v>187</v>
      </c>
      <c r="C515" s="40" t="s">
        <v>308</v>
      </c>
      <c r="D515" s="41" t="s">
        <v>309</v>
      </c>
      <c r="E515" s="36" t="s">
        <v>26</v>
      </c>
      <c r="F515" s="32" t="s">
        <v>24</v>
      </c>
      <c r="G515" s="32" t="s">
        <v>39</v>
      </c>
      <c r="H515" s="157">
        <v>0.5</v>
      </c>
      <c r="I515" s="157">
        <v>3</v>
      </c>
      <c r="J515" s="157">
        <v>2</v>
      </c>
      <c r="K515" s="32"/>
      <c r="L515" s="32"/>
      <c r="M515" s="157">
        <f t="shared" si="10"/>
        <v>5.5</v>
      </c>
    </row>
    <row r="516" spans="1:13" ht="18" customHeight="1">
      <c r="A516" s="67">
        <v>39</v>
      </c>
      <c r="B516" s="35">
        <v>148</v>
      </c>
      <c r="C516" s="40" t="s">
        <v>312</v>
      </c>
      <c r="D516" s="41" t="s">
        <v>313</v>
      </c>
      <c r="E516" s="36" t="s">
        <v>314</v>
      </c>
      <c r="F516" s="32" t="s">
        <v>24</v>
      </c>
      <c r="G516" s="32" t="s">
        <v>39</v>
      </c>
      <c r="H516" s="157">
        <v>1.5</v>
      </c>
      <c r="I516" s="157">
        <v>7</v>
      </c>
      <c r="J516" s="157">
        <v>3</v>
      </c>
      <c r="K516" s="32"/>
      <c r="L516" s="32"/>
      <c r="M516" s="157">
        <f t="shared" si="10"/>
        <v>11.5</v>
      </c>
    </row>
    <row r="517" spans="1:13" ht="18" customHeight="1">
      <c r="A517" s="61">
        <v>40</v>
      </c>
      <c r="B517" s="84">
        <v>510</v>
      </c>
      <c r="C517" s="63" t="s">
        <v>892</v>
      </c>
      <c r="D517" s="41" t="s">
        <v>303</v>
      </c>
      <c r="E517" s="85" t="s">
        <v>893</v>
      </c>
      <c r="F517" s="66" t="s">
        <v>41</v>
      </c>
      <c r="G517" s="151" t="s">
        <v>39</v>
      </c>
      <c r="H517" s="164">
        <v>4.75</v>
      </c>
      <c r="I517" s="164">
        <v>6</v>
      </c>
      <c r="J517" s="164">
        <v>3.75</v>
      </c>
      <c r="K517" s="151"/>
      <c r="L517" s="151"/>
      <c r="M517" s="164">
        <f t="shared" si="10"/>
        <v>14.5</v>
      </c>
    </row>
    <row r="518" spans="1:13" ht="18" customHeight="1">
      <c r="A518" s="112"/>
      <c r="B518" s="125"/>
      <c r="D518" s="54"/>
      <c r="E518" s="122"/>
      <c r="F518" s="54"/>
      <c r="G518" s="54"/>
      <c r="H518" s="165"/>
      <c r="I518" s="54"/>
      <c r="J518" s="54"/>
      <c r="K518" s="54"/>
      <c r="L518" s="54"/>
      <c r="M518" s="115"/>
    </row>
    <row r="519" spans="1:4" ht="15.75">
      <c r="A519" s="186" t="s">
        <v>0</v>
      </c>
      <c r="B519" s="186"/>
      <c r="C519" s="186"/>
      <c r="D519" s="186"/>
    </row>
    <row r="520" spans="1:4" ht="15.75">
      <c r="A520" s="188" t="s">
        <v>2</v>
      </c>
      <c r="B520" s="188"/>
      <c r="C520" s="188"/>
      <c r="D520" s="188"/>
    </row>
    <row r="521" spans="1:13" ht="20.25">
      <c r="A521" s="215" t="s">
        <v>951</v>
      </c>
      <c r="B521" s="215"/>
      <c r="C521" s="215"/>
      <c r="D521" s="215"/>
      <c r="E521" s="215"/>
      <c r="F521" s="215"/>
      <c r="G521" s="215"/>
      <c r="H521" s="215"/>
      <c r="I521" s="215"/>
      <c r="J521" s="215"/>
      <c r="K521" s="215"/>
      <c r="L521" s="215"/>
      <c r="M521" s="215"/>
    </row>
    <row r="523" spans="1:13" ht="15.75" customHeight="1">
      <c r="A523" s="216" t="s">
        <v>5</v>
      </c>
      <c r="B523" s="216" t="s">
        <v>852</v>
      </c>
      <c r="C523" s="209" t="s">
        <v>798</v>
      </c>
      <c r="D523" s="210"/>
      <c r="E523" s="219" t="s">
        <v>9</v>
      </c>
      <c r="F523" s="182" t="s">
        <v>10</v>
      </c>
      <c r="G523" s="178" t="s">
        <v>11</v>
      </c>
      <c r="H523" s="217" t="s">
        <v>12</v>
      </c>
      <c r="I523" s="178" t="s">
        <v>13</v>
      </c>
      <c r="J523" s="178" t="s">
        <v>14</v>
      </c>
      <c r="K523" s="178" t="s">
        <v>15</v>
      </c>
      <c r="L523" s="180" t="s">
        <v>16</v>
      </c>
      <c r="M523" s="213" t="s">
        <v>953</v>
      </c>
    </row>
    <row r="524" spans="1:13" ht="16.5" customHeight="1">
      <c r="A524" s="216"/>
      <c r="B524" s="216"/>
      <c r="C524" s="211"/>
      <c r="D524" s="212"/>
      <c r="E524" s="219"/>
      <c r="F524" s="182"/>
      <c r="G524" s="179"/>
      <c r="H524" s="218"/>
      <c r="I524" s="179"/>
      <c r="J524" s="179"/>
      <c r="K524" s="179"/>
      <c r="L524" s="181"/>
      <c r="M524" s="214"/>
    </row>
    <row r="525" spans="1:13" ht="18.75" customHeight="1">
      <c r="A525" s="60">
        <v>1</v>
      </c>
      <c r="B525" s="74">
        <v>211</v>
      </c>
      <c r="C525" s="48" t="s">
        <v>28</v>
      </c>
      <c r="D525" s="47" t="s">
        <v>427</v>
      </c>
      <c r="E525" s="24" t="s">
        <v>31</v>
      </c>
      <c r="F525" s="23" t="s">
        <v>32</v>
      </c>
      <c r="G525" s="23" t="s">
        <v>39</v>
      </c>
      <c r="H525" s="156">
        <v>7.5</v>
      </c>
      <c r="I525" s="156">
        <v>8.5</v>
      </c>
      <c r="J525" s="156">
        <v>4.75</v>
      </c>
      <c r="K525" s="23"/>
      <c r="L525" s="23"/>
      <c r="M525" s="157">
        <f aca="true" t="shared" si="11" ref="M525:M564">SUM(H525:L525)</f>
        <v>20.75</v>
      </c>
    </row>
    <row r="526" spans="1:13" ht="18" customHeight="1">
      <c r="A526" s="67">
        <v>2</v>
      </c>
      <c r="B526" s="32">
        <v>228</v>
      </c>
      <c r="C526" s="40" t="s">
        <v>456</v>
      </c>
      <c r="D526" s="41" t="s">
        <v>427</v>
      </c>
      <c r="E526" s="33" t="s">
        <v>457</v>
      </c>
      <c r="F526" s="32" t="s">
        <v>123</v>
      </c>
      <c r="G526" s="32" t="s">
        <v>39</v>
      </c>
      <c r="H526" s="157">
        <v>6.75</v>
      </c>
      <c r="I526" s="157">
        <v>6.75</v>
      </c>
      <c r="J526" s="157">
        <v>3.75</v>
      </c>
      <c r="K526" s="32"/>
      <c r="L526" s="32"/>
      <c r="M526" s="157">
        <f t="shared" si="11"/>
        <v>17.25</v>
      </c>
    </row>
    <row r="527" spans="1:13" ht="18" customHeight="1">
      <c r="A527" s="67">
        <v>3</v>
      </c>
      <c r="B527" s="32">
        <v>367</v>
      </c>
      <c r="C527" s="40" t="s">
        <v>28</v>
      </c>
      <c r="D527" s="41" t="s">
        <v>427</v>
      </c>
      <c r="E527" s="33" t="s">
        <v>661</v>
      </c>
      <c r="F527" s="32" t="s">
        <v>60</v>
      </c>
      <c r="G527" s="32" t="s">
        <v>39</v>
      </c>
      <c r="H527" s="157">
        <v>5.5</v>
      </c>
      <c r="I527" s="157">
        <v>4</v>
      </c>
      <c r="J527" s="157">
        <v>5</v>
      </c>
      <c r="K527" s="32"/>
      <c r="L527" s="32"/>
      <c r="M527" s="157">
        <f t="shared" si="11"/>
        <v>14.5</v>
      </c>
    </row>
    <row r="528" spans="1:13" ht="18" customHeight="1">
      <c r="A528" s="67">
        <v>4</v>
      </c>
      <c r="B528" s="35">
        <v>408</v>
      </c>
      <c r="C528" s="40" t="s">
        <v>745</v>
      </c>
      <c r="D528" s="41" t="s">
        <v>427</v>
      </c>
      <c r="E528" s="33" t="s">
        <v>289</v>
      </c>
      <c r="F528" s="32" t="s">
        <v>24</v>
      </c>
      <c r="G528" s="32" t="s">
        <v>39</v>
      </c>
      <c r="H528" s="157">
        <v>7</v>
      </c>
      <c r="I528" s="157" t="s">
        <v>936</v>
      </c>
      <c r="J528" s="157">
        <v>5</v>
      </c>
      <c r="K528" s="32"/>
      <c r="L528" s="32"/>
      <c r="M528" s="157">
        <f t="shared" si="11"/>
        <v>12</v>
      </c>
    </row>
    <row r="529" spans="1:13" ht="18" customHeight="1">
      <c r="A529" s="67">
        <v>5</v>
      </c>
      <c r="B529" s="32">
        <v>448</v>
      </c>
      <c r="C529" s="40" t="s">
        <v>89</v>
      </c>
      <c r="D529" s="41" t="s">
        <v>427</v>
      </c>
      <c r="E529" s="33" t="s">
        <v>527</v>
      </c>
      <c r="F529" s="32" t="s">
        <v>41</v>
      </c>
      <c r="G529" s="32" t="s">
        <v>39</v>
      </c>
      <c r="H529" s="157">
        <v>2.5</v>
      </c>
      <c r="I529" s="157" t="s">
        <v>936</v>
      </c>
      <c r="J529" s="157">
        <v>3.5</v>
      </c>
      <c r="K529" s="32"/>
      <c r="L529" s="32"/>
      <c r="M529" s="157">
        <f t="shared" si="11"/>
        <v>6</v>
      </c>
    </row>
    <row r="530" spans="1:13" ht="18" customHeight="1">
      <c r="A530" s="67">
        <v>6</v>
      </c>
      <c r="B530" s="32">
        <v>132</v>
      </c>
      <c r="C530" s="40" t="s">
        <v>320</v>
      </c>
      <c r="D530" s="41" t="s">
        <v>321</v>
      </c>
      <c r="E530" s="33" t="s">
        <v>322</v>
      </c>
      <c r="F530" s="32" t="s">
        <v>19</v>
      </c>
      <c r="G530" s="32" t="s">
        <v>39</v>
      </c>
      <c r="H530" s="157">
        <v>5.5</v>
      </c>
      <c r="I530" s="157">
        <v>7.5</v>
      </c>
      <c r="J530" s="157">
        <v>4.75</v>
      </c>
      <c r="K530" s="32"/>
      <c r="L530" s="32"/>
      <c r="M530" s="157">
        <f t="shared" si="11"/>
        <v>17.75</v>
      </c>
    </row>
    <row r="531" spans="1:13" ht="18" customHeight="1">
      <c r="A531" s="67">
        <v>7</v>
      </c>
      <c r="B531" s="35">
        <v>299</v>
      </c>
      <c r="C531" s="40" t="s">
        <v>563</v>
      </c>
      <c r="D531" s="41" t="s">
        <v>321</v>
      </c>
      <c r="E531" s="33" t="s">
        <v>564</v>
      </c>
      <c r="F531" s="32" t="s">
        <v>41</v>
      </c>
      <c r="G531" s="32" t="s">
        <v>39</v>
      </c>
      <c r="H531" s="157" t="s">
        <v>936</v>
      </c>
      <c r="I531" s="157" t="s">
        <v>936</v>
      </c>
      <c r="J531" s="157">
        <v>1.75</v>
      </c>
      <c r="K531" s="32"/>
      <c r="L531" s="32"/>
      <c r="M531" s="157">
        <f t="shared" si="11"/>
        <v>1.75</v>
      </c>
    </row>
    <row r="532" spans="1:13" ht="18" customHeight="1">
      <c r="A532" s="67">
        <v>8</v>
      </c>
      <c r="B532" s="32">
        <v>409</v>
      </c>
      <c r="C532" s="40" t="s">
        <v>746</v>
      </c>
      <c r="D532" s="41" t="s">
        <v>321</v>
      </c>
      <c r="E532" s="33" t="s">
        <v>289</v>
      </c>
      <c r="F532" s="32" t="s">
        <v>24</v>
      </c>
      <c r="G532" s="32" t="s">
        <v>39</v>
      </c>
      <c r="H532" s="157">
        <v>8.25</v>
      </c>
      <c r="I532" s="157">
        <v>4.25</v>
      </c>
      <c r="J532" s="157">
        <v>6.25</v>
      </c>
      <c r="K532" s="32"/>
      <c r="L532" s="32"/>
      <c r="M532" s="157">
        <f t="shared" si="11"/>
        <v>18.75</v>
      </c>
    </row>
    <row r="533" spans="1:13" ht="18" customHeight="1">
      <c r="A533" s="67">
        <v>9</v>
      </c>
      <c r="B533" s="32">
        <v>309</v>
      </c>
      <c r="C533" s="40" t="s">
        <v>580</v>
      </c>
      <c r="D533" s="41" t="s">
        <v>326</v>
      </c>
      <c r="E533" s="33" t="s">
        <v>504</v>
      </c>
      <c r="F533" s="32" t="s">
        <v>62</v>
      </c>
      <c r="G533" s="32" t="s">
        <v>39</v>
      </c>
      <c r="H533" s="157">
        <v>2</v>
      </c>
      <c r="I533" s="157" t="s">
        <v>936</v>
      </c>
      <c r="J533" s="157">
        <v>3</v>
      </c>
      <c r="K533" s="32"/>
      <c r="L533" s="32"/>
      <c r="M533" s="157">
        <f t="shared" si="11"/>
        <v>5</v>
      </c>
    </row>
    <row r="534" spans="1:13" ht="18" customHeight="1">
      <c r="A534" s="67">
        <v>10</v>
      </c>
      <c r="B534" s="32">
        <v>452</v>
      </c>
      <c r="C534" s="40" t="s">
        <v>306</v>
      </c>
      <c r="D534" s="41" t="s">
        <v>812</v>
      </c>
      <c r="E534" s="33" t="s">
        <v>813</v>
      </c>
      <c r="F534" s="32" t="s">
        <v>80</v>
      </c>
      <c r="G534" s="32" t="s">
        <v>39</v>
      </c>
      <c r="H534" s="157">
        <v>2.25</v>
      </c>
      <c r="I534" s="157">
        <v>4</v>
      </c>
      <c r="J534" s="157">
        <v>3.5</v>
      </c>
      <c r="K534" s="32"/>
      <c r="L534" s="32"/>
      <c r="M534" s="157">
        <f t="shared" si="11"/>
        <v>9.75</v>
      </c>
    </row>
    <row r="535" spans="1:13" ht="18" customHeight="1">
      <c r="A535" s="67">
        <v>11</v>
      </c>
      <c r="B535" s="32">
        <v>111</v>
      </c>
      <c r="C535" s="40" t="s">
        <v>331</v>
      </c>
      <c r="D535" s="41" t="s">
        <v>332</v>
      </c>
      <c r="E535" s="33" t="s">
        <v>333</v>
      </c>
      <c r="F535" s="32" t="s">
        <v>41</v>
      </c>
      <c r="G535" s="32" t="s">
        <v>39</v>
      </c>
      <c r="H535" s="157">
        <v>3</v>
      </c>
      <c r="I535" s="157">
        <v>6.25</v>
      </c>
      <c r="J535" s="157">
        <v>3.5</v>
      </c>
      <c r="K535" s="32"/>
      <c r="L535" s="32"/>
      <c r="M535" s="157">
        <f t="shared" si="11"/>
        <v>12.75</v>
      </c>
    </row>
    <row r="536" spans="1:13" ht="18" customHeight="1">
      <c r="A536" s="67">
        <v>12</v>
      </c>
      <c r="B536" s="32">
        <v>140</v>
      </c>
      <c r="C536" s="40" t="s">
        <v>28</v>
      </c>
      <c r="D536" s="41" t="s">
        <v>344</v>
      </c>
      <c r="E536" s="36" t="s">
        <v>345</v>
      </c>
      <c r="F536" s="32" t="s">
        <v>38</v>
      </c>
      <c r="G536" s="32" t="s">
        <v>39</v>
      </c>
      <c r="H536" s="157">
        <v>0.75</v>
      </c>
      <c r="I536" s="157">
        <v>6</v>
      </c>
      <c r="J536" s="157">
        <v>2.5</v>
      </c>
      <c r="K536" s="32"/>
      <c r="L536" s="32"/>
      <c r="M536" s="157">
        <f t="shared" si="11"/>
        <v>9.25</v>
      </c>
    </row>
    <row r="537" spans="1:13" ht="18" customHeight="1">
      <c r="A537" s="67">
        <v>13</v>
      </c>
      <c r="B537" s="32">
        <v>134</v>
      </c>
      <c r="C537" s="40" t="s">
        <v>28</v>
      </c>
      <c r="D537" s="41" t="s">
        <v>346</v>
      </c>
      <c r="E537" s="33" t="s">
        <v>347</v>
      </c>
      <c r="F537" s="32" t="s">
        <v>38</v>
      </c>
      <c r="G537" s="32" t="s">
        <v>39</v>
      </c>
      <c r="H537" s="157">
        <v>1.75</v>
      </c>
      <c r="I537" s="157">
        <v>5</v>
      </c>
      <c r="J537" s="157">
        <v>5.75</v>
      </c>
      <c r="K537" s="32"/>
      <c r="L537" s="32"/>
      <c r="M537" s="157">
        <f t="shared" si="11"/>
        <v>12.5</v>
      </c>
    </row>
    <row r="538" spans="1:13" ht="18" customHeight="1">
      <c r="A538" s="67">
        <v>14</v>
      </c>
      <c r="B538" s="35">
        <v>124</v>
      </c>
      <c r="C538" s="40" t="s">
        <v>348</v>
      </c>
      <c r="D538" s="41" t="s">
        <v>349</v>
      </c>
      <c r="E538" s="33" t="s">
        <v>350</v>
      </c>
      <c r="F538" s="32" t="s">
        <v>127</v>
      </c>
      <c r="G538" s="32" t="s">
        <v>39</v>
      </c>
      <c r="H538" s="157">
        <v>5.5</v>
      </c>
      <c r="I538" s="157">
        <v>6</v>
      </c>
      <c r="J538" s="157">
        <v>4.75</v>
      </c>
      <c r="K538" s="32"/>
      <c r="L538" s="32"/>
      <c r="M538" s="157">
        <f t="shared" si="11"/>
        <v>16.25</v>
      </c>
    </row>
    <row r="539" spans="1:13" ht="18" customHeight="1">
      <c r="A539" s="67">
        <v>15</v>
      </c>
      <c r="B539" s="32">
        <v>125</v>
      </c>
      <c r="C539" s="40" t="s">
        <v>348</v>
      </c>
      <c r="D539" s="41" t="s">
        <v>349</v>
      </c>
      <c r="E539" s="33" t="s">
        <v>351</v>
      </c>
      <c r="F539" s="32" t="s">
        <v>127</v>
      </c>
      <c r="G539" s="32" t="s">
        <v>39</v>
      </c>
      <c r="H539" s="157" t="s">
        <v>936</v>
      </c>
      <c r="I539" s="157">
        <v>4.75</v>
      </c>
      <c r="J539" s="157">
        <v>3</v>
      </c>
      <c r="K539" s="32"/>
      <c r="L539" s="32"/>
      <c r="M539" s="157">
        <f t="shared" si="11"/>
        <v>7.75</v>
      </c>
    </row>
    <row r="540" spans="1:13" ht="18" customHeight="1">
      <c r="A540" s="67">
        <v>16</v>
      </c>
      <c r="B540" s="35">
        <v>304</v>
      </c>
      <c r="C540" s="40" t="s">
        <v>572</v>
      </c>
      <c r="D540" s="41" t="s">
        <v>349</v>
      </c>
      <c r="E540" s="33" t="s">
        <v>573</v>
      </c>
      <c r="F540" s="32" t="s">
        <v>19</v>
      </c>
      <c r="G540" s="32" t="s">
        <v>39</v>
      </c>
      <c r="H540" s="157">
        <v>2</v>
      </c>
      <c r="I540" s="157">
        <v>4.25</v>
      </c>
      <c r="J540" s="157">
        <v>2</v>
      </c>
      <c r="K540" s="32"/>
      <c r="L540" s="32"/>
      <c r="M540" s="157">
        <f t="shared" si="11"/>
        <v>8.25</v>
      </c>
    </row>
    <row r="541" spans="1:13" ht="18" customHeight="1">
      <c r="A541" s="67">
        <v>17</v>
      </c>
      <c r="B541" s="32">
        <v>315</v>
      </c>
      <c r="C541" s="40" t="s">
        <v>586</v>
      </c>
      <c r="D541" s="41" t="s">
        <v>349</v>
      </c>
      <c r="E541" s="33" t="s">
        <v>273</v>
      </c>
      <c r="F541" s="32" t="s">
        <v>24</v>
      </c>
      <c r="G541" s="32" t="s">
        <v>39</v>
      </c>
      <c r="H541" s="157">
        <v>0.25</v>
      </c>
      <c r="I541" s="157">
        <v>4.5</v>
      </c>
      <c r="J541" s="157">
        <v>2.5</v>
      </c>
      <c r="K541" s="32"/>
      <c r="L541" s="32"/>
      <c r="M541" s="157">
        <f t="shared" si="11"/>
        <v>7.25</v>
      </c>
    </row>
    <row r="542" spans="1:13" ht="18" customHeight="1">
      <c r="A542" s="67">
        <v>18</v>
      </c>
      <c r="B542" s="35">
        <v>330</v>
      </c>
      <c r="C542" s="40" t="s">
        <v>149</v>
      </c>
      <c r="D542" s="41" t="s">
        <v>349</v>
      </c>
      <c r="E542" s="33" t="s">
        <v>604</v>
      </c>
      <c r="F542" s="32" t="s">
        <v>430</v>
      </c>
      <c r="G542" s="32" t="s">
        <v>39</v>
      </c>
      <c r="H542" s="157">
        <v>5.75</v>
      </c>
      <c r="I542" s="157">
        <v>4.5</v>
      </c>
      <c r="J542" s="157">
        <v>4.75</v>
      </c>
      <c r="K542" s="32"/>
      <c r="L542" s="32"/>
      <c r="M542" s="157">
        <f t="shared" si="11"/>
        <v>15</v>
      </c>
    </row>
    <row r="543" spans="1:13" ht="18" customHeight="1">
      <c r="A543" s="67">
        <v>19</v>
      </c>
      <c r="B543" s="35">
        <v>302</v>
      </c>
      <c r="C543" s="40" t="s">
        <v>226</v>
      </c>
      <c r="D543" s="41" t="s">
        <v>568</v>
      </c>
      <c r="E543" s="36" t="s">
        <v>569</v>
      </c>
      <c r="F543" s="32" t="s">
        <v>19</v>
      </c>
      <c r="G543" s="32" t="s">
        <v>39</v>
      </c>
      <c r="H543" s="157">
        <v>2.75</v>
      </c>
      <c r="I543" s="157">
        <v>5.25</v>
      </c>
      <c r="J543" s="157">
        <v>3.75</v>
      </c>
      <c r="K543" s="32"/>
      <c r="L543" s="32"/>
      <c r="M543" s="157">
        <f t="shared" si="11"/>
        <v>11.75</v>
      </c>
    </row>
    <row r="544" spans="1:13" ht="18" customHeight="1">
      <c r="A544" s="67">
        <v>20</v>
      </c>
      <c r="B544" s="32">
        <v>234</v>
      </c>
      <c r="C544" s="40" t="s">
        <v>463</v>
      </c>
      <c r="D544" s="41" t="s">
        <v>464</v>
      </c>
      <c r="E544" s="33" t="s">
        <v>465</v>
      </c>
      <c r="F544" s="32" t="s">
        <v>35</v>
      </c>
      <c r="G544" s="32" t="s">
        <v>39</v>
      </c>
      <c r="H544" s="157">
        <v>2.25</v>
      </c>
      <c r="I544" s="157">
        <v>7.25</v>
      </c>
      <c r="J544" s="157">
        <v>4</v>
      </c>
      <c r="K544" s="32"/>
      <c r="L544" s="32"/>
      <c r="M544" s="157">
        <f t="shared" si="11"/>
        <v>13.5</v>
      </c>
    </row>
    <row r="545" spans="1:13" ht="18" customHeight="1">
      <c r="A545" s="67">
        <v>21</v>
      </c>
      <c r="B545" s="35">
        <v>235</v>
      </c>
      <c r="C545" s="40" t="s">
        <v>116</v>
      </c>
      <c r="D545" s="41" t="s">
        <v>464</v>
      </c>
      <c r="E545" s="33" t="s">
        <v>466</v>
      </c>
      <c r="F545" s="32" t="s">
        <v>35</v>
      </c>
      <c r="G545" s="32" t="s">
        <v>39</v>
      </c>
      <c r="H545" s="157">
        <v>4</v>
      </c>
      <c r="I545" s="157">
        <v>7</v>
      </c>
      <c r="J545" s="157">
        <v>3</v>
      </c>
      <c r="K545" s="32"/>
      <c r="L545" s="32"/>
      <c r="M545" s="157">
        <f t="shared" si="11"/>
        <v>14</v>
      </c>
    </row>
    <row r="546" spans="1:13" ht="18" customHeight="1">
      <c r="A546" s="67">
        <v>22</v>
      </c>
      <c r="B546" s="117">
        <v>524</v>
      </c>
      <c r="C546" s="110" t="s">
        <v>922</v>
      </c>
      <c r="D546" s="111" t="s">
        <v>923</v>
      </c>
      <c r="E546" s="33" t="s">
        <v>31</v>
      </c>
      <c r="F546" s="13" t="s">
        <v>80</v>
      </c>
      <c r="G546" s="32" t="s">
        <v>39</v>
      </c>
      <c r="H546" s="157" t="s">
        <v>936</v>
      </c>
      <c r="I546" s="157">
        <v>6</v>
      </c>
      <c r="J546" s="157">
        <v>2.5</v>
      </c>
      <c r="K546" s="32"/>
      <c r="L546" s="32"/>
      <c r="M546" s="157">
        <f t="shared" si="11"/>
        <v>8.5</v>
      </c>
    </row>
    <row r="547" spans="1:13" ht="18" customHeight="1">
      <c r="A547" s="67">
        <v>23</v>
      </c>
      <c r="B547" s="32">
        <v>371</v>
      </c>
      <c r="C547" s="40" t="s">
        <v>202</v>
      </c>
      <c r="D547" s="41" t="s">
        <v>464</v>
      </c>
      <c r="E547" s="33" t="s">
        <v>277</v>
      </c>
      <c r="F547" s="32" t="s">
        <v>24</v>
      </c>
      <c r="G547" s="32" t="s">
        <v>39</v>
      </c>
      <c r="H547" s="157">
        <v>1</v>
      </c>
      <c r="I547" s="157">
        <v>4.5</v>
      </c>
      <c r="J547" s="157">
        <v>2.25</v>
      </c>
      <c r="K547" s="32"/>
      <c r="L547" s="32"/>
      <c r="M547" s="157">
        <f t="shared" si="11"/>
        <v>7.75</v>
      </c>
    </row>
    <row r="548" spans="1:13" ht="18" customHeight="1">
      <c r="A548" s="67">
        <v>24</v>
      </c>
      <c r="B548" s="35" t="s">
        <v>478</v>
      </c>
      <c r="C548" s="40" t="s">
        <v>28</v>
      </c>
      <c r="D548" s="41" t="s">
        <v>464</v>
      </c>
      <c r="E548" s="33" t="s">
        <v>479</v>
      </c>
      <c r="F548" s="32" t="s">
        <v>54</v>
      </c>
      <c r="G548" s="32" t="s">
        <v>39</v>
      </c>
      <c r="H548" s="157">
        <v>5</v>
      </c>
      <c r="I548" s="157">
        <v>6.5</v>
      </c>
      <c r="J548" s="157">
        <v>4.25</v>
      </c>
      <c r="K548" s="32"/>
      <c r="L548" s="32"/>
      <c r="M548" s="157">
        <f t="shared" si="11"/>
        <v>15.75</v>
      </c>
    </row>
    <row r="549" spans="1:13" ht="18" customHeight="1">
      <c r="A549" s="67">
        <v>25</v>
      </c>
      <c r="B549" s="35">
        <v>390</v>
      </c>
      <c r="C549" s="40" t="s">
        <v>138</v>
      </c>
      <c r="D549" s="41" t="s">
        <v>689</v>
      </c>
      <c r="E549" s="33" t="s">
        <v>676</v>
      </c>
      <c r="F549" s="32" t="s">
        <v>38</v>
      </c>
      <c r="G549" s="32" t="s">
        <v>39</v>
      </c>
      <c r="H549" s="157">
        <v>4</v>
      </c>
      <c r="I549" s="157">
        <v>5</v>
      </c>
      <c r="J549" s="157">
        <v>3</v>
      </c>
      <c r="K549" s="32"/>
      <c r="L549" s="32"/>
      <c r="M549" s="157">
        <f t="shared" si="11"/>
        <v>12</v>
      </c>
    </row>
    <row r="550" spans="1:13" ht="18" customHeight="1">
      <c r="A550" s="67">
        <v>26</v>
      </c>
      <c r="B550" s="32">
        <v>81</v>
      </c>
      <c r="C550" s="40" t="s">
        <v>357</v>
      </c>
      <c r="D550" s="41" t="s">
        <v>358</v>
      </c>
      <c r="E550" s="33" t="s">
        <v>359</v>
      </c>
      <c r="F550" s="32" t="s">
        <v>38</v>
      </c>
      <c r="G550" s="32" t="s">
        <v>39</v>
      </c>
      <c r="H550" s="157">
        <v>3.25</v>
      </c>
      <c r="I550" s="157">
        <v>6</v>
      </c>
      <c r="J550" s="157">
        <v>4</v>
      </c>
      <c r="K550" s="32"/>
      <c r="L550" s="32"/>
      <c r="M550" s="157">
        <f t="shared" si="11"/>
        <v>13.25</v>
      </c>
    </row>
    <row r="551" spans="1:13" ht="18" customHeight="1">
      <c r="A551" s="67">
        <v>27</v>
      </c>
      <c r="B551" s="35">
        <v>154</v>
      </c>
      <c r="C551" s="40" t="s">
        <v>28</v>
      </c>
      <c r="D551" s="41" t="s">
        <v>358</v>
      </c>
      <c r="E551" s="36" t="s">
        <v>362</v>
      </c>
      <c r="F551" s="32" t="s">
        <v>54</v>
      </c>
      <c r="G551" s="32" t="s">
        <v>39</v>
      </c>
      <c r="H551" s="157">
        <v>5.5</v>
      </c>
      <c r="I551" s="157">
        <v>7.5</v>
      </c>
      <c r="J551" s="157">
        <v>5.75</v>
      </c>
      <c r="K551" s="32"/>
      <c r="L551" s="32"/>
      <c r="M551" s="157">
        <f t="shared" si="11"/>
        <v>18.75</v>
      </c>
    </row>
    <row r="552" spans="1:13" ht="18" customHeight="1">
      <c r="A552" s="67">
        <v>28</v>
      </c>
      <c r="B552" s="32">
        <v>155</v>
      </c>
      <c r="C552" s="40" t="s">
        <v>363</v>
      </c>
      <c r="D552" s="41" t="s">
        <v>358</v>
      </c>
      <c r="E552" s="36" t="s">
        <v>188</v>
      </c>
      <c r="F552" s="32" t="s">
        <v>54</v>
      </c>
      <c r="G552" s="32" t="s">
        <v>39</v>
      </c>
      <c r="H552" s="157">
        <v>1.25</v>
      </c>
      <c r="I552" s="157">
        <v>6.75</v>
      </c>
      <c r="J552" s="157">
        <v>2.75</v>
      </c>
      <c r="K552" s="32"/>
      <c r="L552" s="32"/>
      <c r="M552" s="157">
        <f t="shared" si="11"/>
        <v>10.75</v>
      </c>
    </row>
    <row r="553" spans="1:13" ht="18" customHeight="1">
      <c r="A553" s="67">
        <v>29</v>
      </c>
      <c r="B553" s="35">
        <v>480</v>
      </c>
      <c r="C553" s="40" t="s">
        <v>846</v>
      </c>
      <c r="D553" s="41" t="s">
        <v>358</v>
      </c>
      <c r="E553" s="33" t="s">
        <v>240</v>
      </c>
      <c r="F553" s="32" t="s">
        <v>24</v>
      </c>
      <c r="G553" s="32" t="s">
        <v>39</v>
      </c>
      <c r="H553" s="157">
        <v>2.25</v>
      </c>
      <c r="I553" s="157" t="s">
        <v>936</v>
      </c>
      <c r="J553" s="157">
        <v>2.5</v>
      </c>
      <c r="K553" s="32"/>
      <c r="L553" s="32"/>
      <c r="M553" s="157">
        <f t="shared" si="11"/>
        <v>4.75</v>
      </c>
    </row>
    <row r="554" spans="1:13" ht="18" customHeight="1">
      <c r="A554" s="67">
        <v>30</v>
      </c>
      <c r="B554" s="32">
        <v>481</v>
      </c>
      <c r="C554" s="40" t="s">
        <v>846</v>
      </c>
      <c r="D554" s="41" t="s">
        <v>358</v>
      </c>
      <c r="E554" s="33" t="s">
        <v>204</v>
      </c>
      <c r="F554" s="32" t="s">
        <v>24</v>
      </c>
      <c r="G554" s="32" t="s">
        <v>39</v>
      </c>
      <c r="H554" s="157">
        <v>1.5</v>
      </c>
      <c r="I554" s="157" t="s">
        <v>936</v>
      </c>
      <c r="J554" s="157">
        <v>5.5</v>
      </c>
      <c r="K554" s="32"/>
      <c r="L554" s="32"/>
      <c r="M554" s="157">
        <f t="shared" si="11"/>
        <v>7</v>
      </c>
    </row>
    <row r="555" spans="1:13" ht="18" customHeight="1">
      <c r="A555" s="67">
        <v>31</v>
      </c>
      <c r="B555" s="32">
        <v>32</v>
      </c>
      <c r="C555" s="40" t="s">
        <v>364</v>
      </c>
      <c r="D555" s="41" t="s">
        <v>365</v>
      </c>
      <c r="E555" s="33" t="s">
        <v>366</v>
      </c>
      <c r="F555" s="32" t="s">
        <v>80</v>
      </c>
      <c r="G555" s="32" t="s">
        <v>39</v>
      </c>
      <c r="H555" s="157">
        <v>5.25</v>
      </c>
      <c r="I555" s="157">
        <v>6.5</v>
      </c>
      <c r="J555" s="157">
        <v>5.25</v>
      </c>
      <c r="K555" s="32"/>
      <c r="L555" s="32"/>
      <c r="M555" s="157">
        <f t="shared" si="11"/>
        <v>17</v>
      </c>
    </row>
    <row r="556" spans="1:13" ht="18" customHeight="1">
      <c r="A556" s="67">
        <v>32</v>
      </c>
      <c r="B556" s="32">
        <v>53</v>
      </c>
      <c r="C556" s="40" t="s">
        <v>226</v>
      </c>
      <c r="D556" s="41" t="s">
        <v>365</v>
      </c>
      <c r="E556" s="33" t="s">
        <v>240</v>
      </c>
      <c r="F556" s="32" t="s">
        <v>19</v>
      </c>
      <c r="G556" s="32" t="s">
        <v>39</v>
      </c>
      <c r="H556" s="157">
        <v>1.5</v>
      </c>
      <c r="I556" s="157">
        <v>4.75</v>
      </c>
      <c r="J556" s="157">
        <v>1.75</v>
      </c>
      <c r="K556" s="32"/>
      <c r="L556" s="32"/>
      <c r="M556" s="157">
        <f t="shared" si="11"/>
        <v>8</v>
      </c>
    </row>
    <row r="557" spans="1:13" ht="18" customHeight="1">
      <c r="A557" s="67">
        <v>33</v>
      </c>
      <c r="B557" s="32">
        <v>303</v>
      </c>
      <c r="C557" s="40" t="s">
        <v>570</v>
      </c>
      <c r="D557" s="41" t="s">
        <v>571</v>
      </c>
      <c r="E557" s="33" t="s">
        <v>292</v>
      </c>
      <c r="F557" s="32" t="s">
        <v>19</v>
      </c>
      <c r="G557" s="32" t="s">
        <v>39</v>
      </c>
      <c r="H557" s="157">
        <v>0.75</v>
      </c>
      <c r="I557" s="157">
        <v>4</v>
      </c>
      <c r="J557" s="157">
        <v>3.5</v>
      </c>
      <c r="K557" s="32"/>
      <c r="L557" s="32"/>
      <c r="M557" s="157">
        <f t="shared" si="11"/>
        <v>8.25</v>
      </c>
    </row>
    <row r="558" spans="1:13" ht="18" customHeight="1">
      <c r="A558" s="67">
        <v>34</v>
      </c>
      <c r="B558" s="32">
        <v>273</v>
      </c>
      <c r="C558" s="40" t="s">
        <v>528</v>
      </c>
      <c r="D558" s="41" t="s">
        <v>529</v>
      </c>
      <c r="E558" s="33" t="s">
        <v>530</v>
      </c>
      <c r="F558" s="32" t="s">
        <v>24</v>
      </c>
      <c r="G558" s="32" t="s">
        <v>39</v>
      </c>
      <c r="H558" s="157">
        <v>1.25</v>
      </c>
      <c r="I558" s="157">
        <v>3.5</v>
      </c>
      <c r="J558" s="157">
        <v>2.75</v>
      </c>
      <c r="K558" s="32"/>
      <c r="L558" s="32"/>
      <c r="M558" s="157">
        <f t="shared" si="11"/>
        <v>7.5</v>
      </c>
    </row>
    <row r="559" spans="1:13" ht="18" customHeight="1">
      <c r="A559" s="67">
        <v>35</v>
      </c>
      <c r="B559" s="32">
        <v>435</v>
      </c>
      <c r="C559" s="40" t="s">
        <v>783</v>
      </c>
      <c r="D559" s="41" t="s">
        <v>785</v>
      </c>
      <c r="E559" s="33" t="s">
        <v>784</v>
      </c>
      <c r="F559" s="32" t="s">
        <v>24</v>
      </c>
      <c r="G559" s="32" t="s">
        <v>39</v>
      </c>
      <c r="H559" s="157">
        <v>6.5</v>
      </c>
      <c r="I559" s="157">
        <v>8</v>
      </c>
      <c r="J559" s="157">
        <v>5.25</v>
      </c>
      <c r="K559" s="32"/>
      <c r="L559" s="32"/>
      <c r="M559" s="157">
        <f t="shared" si="11"/>
        <v>19.75</v>
      </c>
    </row>
    <row r="560" spans="1:13" ht="18" customHeight="1">
      <c r="A560" s="67">
        <v>36</v>
      </c>
      <c r="B560" s="32">
        <v>48</v>
      </c>
      <c r="C560" s="40" t="s">
        <v>369</v>
      </c>
      <c r="D560" s="41" t="s">
        <v>367</v>
      </c>
      <c r="E560" s="33" t="s">
        <v>370</v>
      </c>
      <c r="F560" s="32" t="s">
        <v>48</v>
      </c>
      <c r="G560" s="32" t="s">
        <v>39</v>
      </c>
      <c r="H560" s="157">
        <v>4.75</v>
      </c>
      <c r="I560" s="157">
        <v>6.5</v>
      </c>
      <c r="J560" s="157">
        <v>5.25</v>
      </c>
      <c r="K560" s="32"/>
      <c r="L560" s="32"/>
      <c r="M560" s="157">
        <f t="shared" si="11"/>
        <v>16.5</v>
      </c>
    </row>
    <row r="561" spans="1:13" ht="18" customHeight="1">
      <c r="A561" s="67">
        <v>37</v>
      </c>
      <c r="B561" s="35">
        <v>52</v>
      </c>
      <c r="C561" s="40" t="s">
        <v>371</v>
      </c>
      <c r="D561" s="41" t="s">
        <v>367</v>
      </c>
      <c r="E561" s="33" t="s">
        <v>372</v>
      </c>
      <c r="F561" s="32" t="s">
        <v>32</v>
      </c>
      <c r="G561" s="32" t="s">
        <v>39</v>
      </c>
      <c r="H561" s="157">
        <v>5.75</v>
      </c>
      <c r="I561" s="157">
        <v>4.75</v>
      </c>
      <c r="J561" s="157">
        <v>6</v>
      </c>
      <c r="K561" s="32"/>
      <c r="L561" s="32"/>
      <c r="M561" s="157">
        <f t="shared" si="11"/>
        <v>16.5</v>
      </c>
    </row>
    <row r="562" spans="1:13" ht="18" customHeight="1">
      <c r="A562" s="67">
        <v>38</v>
      </c>
      <c r="B562" s="32">
        <v>59</v>
      </c>
      <c r="C562" s="40" t="s">
        <v>373</v>
      </c>
      <c r="D562" s="41" t="s">
        <v>367</v>
      </c>
      <c r="E562" s="33" t="s">
        <v>374</v>
      </c>
      <c r="F562" s="32" t="s">
        <v>38</v>
      </c>
      <c r="G562" s="32" t="s">
        <v>39</v>
      </c>
      <c r="H562" s="157">
        <v>5.75</v>
      </c>
      <c r="I562" s="157">
        <v>5.75</v>
      </c>
      <c r="J562" s="157">
        <v>5.25</v>
      </c>
      <c r="K562" s="32"/>
      <c r="L562" s="32"/>
      <c r="M562" s="157">
        <f t="shared" si="11"/>
        <v>16.75</v>
      </c>
    </row>
    <row r="563" spans="1:13" ht="18" customHeight="1">
      <c r="A563" s="67">
        <v>39</v>
      </c>
      <c r="B563" s="35">
        <v>82</v>
      </c>
      <c r="C563" s="40" t="s">
        <v>377</v>
      </c>
      <c r="D563" s="41" t="s">
        <v>367</v>
      </c>
      <c r="E563" s="33" t="s">
        <v>378</v>
      </c>
      <c r="F563" s="32" t="s">
        <v>38</v>
      </c>
      <c r="G563" s="32" t="s">
        <v>39</v>
      </c>
      <c r="H563" s="157">
        <v>4.25</v>
      </c>
      <c r="I563" s="157">
        <v>5.5</v>
      </c>
      <c r="J563" s="157">
        <v>3.75</v>
      </c>
      <c r="K563" s="32"/>
      <c r="L563" s="32"/>
      <c r="M563" s="157">
        <f t="shared" si="11"/>
        <v>13.5</v>
      </c>
    </row>
    <row r="564" spans="1:13" ht="18" customHeight="1">
      <c r="A564" s="61">
        <v>40</v>
      </c>
      <c r="B564" s="84">
        <v>509</v>
      </c>
      <c r="C564" s="63" t="s">
        <v>637</v>
      </c>
      <c r="D564" s="64" t="s">
        <v>367</v>
      </c>
      <c r="E564" s="85" t="s">
        <v>638</v>
      </c>
      <c r="F564" s="66" t="s">
        <v>24</v>
      </c>
      <c r="G564" s="66" t="s">
        <v>39</v>
      </c>
      <c r="H564" s="166" t="s">
        <v>936</v>
      </c>
      <c r="I564" s="166" t="s">
        <v>936</v>
      </c>
      <c r="J564" s="166" t="s">
        <v>936</v>
      </c>
      <c r="K564" s="66"/>
      <c r="L564" s="66"/>
      <c r="M564" s="164">
        <f t="shared" si="11"/>
        <v>0</v>
      </c>
    </row>
    <row r="565" spans="1:13" ht="18" customHeight="1">
      <c r="A565" s="112"/>
      <c r="B565" s="119"/>
      <c r="D565" s="54"/>
      <c r="E565" s="122"/>
      <c r="F565" s="54"/>
      <c r="G565" s="54"/>
      <c r="H565" s="165"/>
      <c r="I565" s="54"/>
      <c r="J565" s="54"/>
      <c r="K565" s="54"/>
      <c r="L565" s="54"/>
      <c r="M565" s="115"/>
    </row>
    <row r="566" spans="1:4" ht="15.75">
      <c r="A566" s="186" t="s">
        <v>0</v>
      </c>
      <c r="B566" s="186"/>
      <c r="C566" s="186"/>
      <c r="D566" s="186"/>
    </row>
    <row r="567" spans="1:4" ht="15.75">
      <c r="A567" s="188" t="s">
        <v>2</v>
      </c>
      <c r="B567" s="188"/>
      <c r="C567" s="188"/>
      <c r="D567" s="188"/>
    </row>
    <row r="568" spans="1:13" ht="20.25">
      <c r="A568" s="215" t="s">
        <v>952</v>
      </c>
      <c r="B568" s="215"/>
      <c r="C568" s="215"/>
      <c r="D568" s="215"/>
      <c r="E568" s="215"/>
      <c r="F568" s="215"/>
      <c r="G568" s="215"/>
      <c r="H568" s="215"/>
      <c r="I568" s="215"/>
      <c r="J568" s="215"/>
      <c r="K568" s="215"/>
      <c r="L568" s="215"/>
      <c r="M568" s="215"/>
    </row>
    <row r="570" spans="1:13" ht="15.75" customHeight="1">
      <c r="A570" s="216" t="s">
        <v>5</v>
      </c>
      <c r="B570" s="216" t="s">
        <v>852</v>
      </c>
      <c r="C570" s="209" t="s">
        <v>798</v>
      </c>
      <c r="D570" s="210"/>
      <c r="E570" s="219" t="s">
        <v>9</v>
      </c>
      <c r="F570" s="182" t="s">
        <v>10</v>
      </c>
      <c r="G570" s="178" t="s">
        <v>11</v>
      </c>
      <c r="H570" s="217" t="s">
        <v>12</v>
      </c>
      <c r="I570" s="178" t="s">
        <v>13</v>
      </c>
      <c r="J570" s="178" t="s">
        <v>14</v>
      </c>
      <c r="K570" s="178" t="s">
        <v>15</v>
      </c>
      <c r="L570" s="180" t="s">
        <v>16</v>
      </c>
      <c r="M570" s="213" t="s">
        <v>953</v>
      </c>
    </row>
    <row r="571" spans="1:13" ht="20.25" customHeight="1">
      <c r="A571" s="216"/>
      <c r="B571" s="216"/>
      <c r="C571" s="211"/>
      <c r="D571" s="212"/>
      <c r="E571" s="219"/>
      <c r="F571" s="182"/>
      <c r="G571" s="179"/>
      <c r="H571" s="218"/>
      <c r="I571" s="179"/>
      <c r="J571" s="179"/>
      <c r="K571" s="179"/>
      <c r="L571" s="181"/>
      <c r="M571" s="214"/>
    </row>
    <row r="572" spans="1:13" ht="18" customHeight="1">
      <c r="A572" s="60">
        <v>1</v>
      </c>
      <c r="B572" s="23">
        <v>101</v>
      </c>
      <c r="C572" s="48" t="s">
        <v>110</v>
      </c>
      <c r="D572" s="47" t="s">
        <v>367</v>
      </c>
      <c r="E572" s="24" t="s">
        <v>83</v>
      </c>
      <c r="F572" s="23" t="s">
        <v>24</v>
      </c>
      <c r="G572" s="23" t="s">
        <v>39</v>
      </c>
      <c r="H572" s="157">
        <v>1</v>
      </c>
      <c r="I572" s="156">
        <v>4.25</v>
      </c>
      <c r="J572" s="23">
        <v>1.75</v>
      </c>
      <c r="K572" s="23"/>
      <c r="L572" s="23"/>
      <c r="M572" s="157">
        <f aca="true" t="shared" si="12" ref="M572:M613">SUM(H572:L572)</f>
        <v>7</v>
      </c>
    </row>
    <row r="573" spans="1:13" ht="18" customHeight="1">
      <c r="A573" s="67">
        <v>2</v>
      </c>
      <c r="B573" s="35">
        <v>112</v>
      </c>
      <c r="C573" s="40" t="s">
        <v>381</v>
      </c>
      <c r="D573" s="41" t="s">
        <v>367</v>
      </c>
      <c r="E573" s="33" t="s">
        <v>382</v>
      </c>
      <c r="F573" s="32" t="s">
        <v>41</v>
      </c>
      <c r="G573" s="32" t="s">
        <v>39</v>
      </c>
      <c r="H573" s="157">
        <v>3.75</v>
      </c>
      <c r="I573" s="157">
        <v>6.5</v>
      </c>
      <c r="J573" s="32">
        <v>2</v>
      </c>
      <c r="K573" s="32"/>
      <c r="L573" s="32"/>
      <c r="M573" s="157">
        <f t="shared" si="12"/>
        <v>12.25</v>
      </c>
    </row>
    <row r="574" spans="1:13" ht="18" customHeight="1">
      <c r="A574" s="67">
        <v>3</v>
      </c>
      <c r="B574" s="32">
        <v>197</v>
      </c>
      <c r="C574" s="40" t="s">
        <v>116</v>
      </c>
      <c r="D574" s="41" t="s">
        <v>367</v>
      </c>
      <c r="E574" s="36" t="s">
        <v>219</v>
      </c>
      <c r="F574" s="32" t="s">
        <v>27</v>
      </c>
      <c r="G574" s="32" t="s">
        <v>39</v>
      </c>
      <c r="H574" s="157">
        <v>1.75</v>
      </c>
      <c r="I574" s="157">
        <v>4.75</v>
      </c>
      <c r="J574" s="32">
        <v>3.75</v>
      </c>
      <c r="K574" s="32"/>
      <c r="L574" s="32"/>
      <c r="M574" s="157">
        <f t="shared" si="12"/>
        <v>10.25</v>
      </c>
    </row>
    <row r="575" spans="1:13" ht="18" customHeight="1">
      <c r="A575" s="67">
        <v>4</v>
      </c>
      <c r="B575" s="32">
        <v>210</v>
      </c>
      <c r="C575" s="40" t="s">
        <v>130</v>
      </c>
      <c r="D575" s="41" t="s">
        <v>367</v>
      </c>
      <c r="E575" s="33" t="s">
        <v>426</v>
      </c>
      <c r="F575" s="32" t="s">
        <v>127</v>
      </c>
      <c r="G575" s="32" t="s">
        <v>39</v>
      </c>
      <c r="H575" s="157" t="s">
        <v>936</v>
      </c>
      <c r="I575" s="157" t="s">
        <v>936</v>
      </c>
      <c r="J575" s="32" t="s">
        <v>936</v>
      </c>
      <c r="K575" s="32"/>
      <c r="L575" s="32"/>
      <c r="M575" s="157">
        <f t="shared" si="12"/>
        <v>0</v>
      </c>
    </row>
    <row r="576" spans="1:13" ht="18" customHeight="1">
      <c r="A576" s="67">
        <v>5</v>
      </c>
      <c r="B576" s="35">
        <v>260</v>
      </c>
      <c r="C576" s="40" t="s">
        <v>149</v>
      </c>
      <c r="D576" s="41" t="s">
        <v>367</v>
      </c>
      <c r="E576" s="33" t="s">
        <v>508</v>
      </c>
      <c r="F576" s="32" t="s">
        <v>24</v>
      </c>
      <c r="G576" s="32" t="s">
        <v>39</v>
      </c>
      <c r="H576" s="157">
        <v>2.25</v>
      </c>
      <c r="I576" s="157">
        <v>5</v>
      </c>
      <c r="J576" s="32">
        <v>2.5</v>
      </c>
      <c r="K576" s="32"/>
      <c r="L576" s="32"/>
      <c r="M576" s="157">
        <f t="shared" si="12"/>
        <v>9.75</v>
      </c>
    </row>
    <row r="577" spans="1:13" ht="18" customHeight="1">
      <c r="A577" s="67">
        <v>6</v>
      </c>
      <c r="B577" s="35">
        <v>314</v>
      </c>
      <c r="C577" s="40" t="s">
        <v>585</v>
      </c>
      <c r="D577" s="41" t="s">
        <v>367</v>
      </c>
      <c r="E577" s="33" t="s">
        <v>219</v>
      </c>
      <c r="F577" s="32" t="s">
        <v>430</v>
      </c>
      <c r="G577" s="32" t="s">
        <v>39</v>
      </c>
      <c r="H577" s="157">
        <v>1</v>
      </c>
      <c r="I577" s="157">
        <v>5.25</v>
      </c>
      <c r="J577" s="32">
        <v>2.75</v>
      </c>
      <c r="K577" s="32"/>
      <c r="L577" s="32"/>
      <c r="M577" s="157">
        <f t="shared" si="12"/>
        <v>9</v>
      </c>
    </row>
    <row r="578" spans="1:13" ht="18" customHeight="1">
      <c r="A578" s="67">
        <v>7</v>
      </c>
      <c r="B578" s="32">
        <v>349</v>
      </c>
      <c r="C578" s="40" t="s">
        <v>637</v>
      </c>
      <c r="D578" s="41" t="s">
        <v>367</v>
      </c>
      <c r="E578" s="33" t="s">
        <v>638</v>
      </c>
      <c r="F578" s="32" t="s">
        <v>24</v>
      </c>
      <c r="G578" s="32" t="s">
        <v>39</v>
      </c>
      <c r="H578" s="157" t="s">
        <v>936</v>
      </c>
      <c r="I578" s="157" t="s">
        <v>936</v>
      </c>
      <c r="J578" s="32" t="s">
        <v>936</v>
      </c>
      <c r="K578" s="32"/>
      <c r="L578" s="32"/>
      <c r="M578" s="157">
        <f t="shared" si="12"/>
        <v>0</v>
      </c>
    </row>
    <row r="579" spans="1:13" ht="18" customHeight="1">
      <c r="A579" s="67">
        <v>8</v>
      </c>
      <c r="B579" s="32">
        <v>353</v>
      </c>
      <c r="C579" s="40" t="s">
        <v>641</v>
      </c>
      <c r="D579" s="41" t="s">
        <v>367</v>
      </c>
      <c r="E579" s="33" t="s">
        <v>642</v>
      </c>
      <c r="F579" s="32" t="s">
        <v>127</v>
      </c>
      <c r="G579" s="32" t="s">
        <v>39</v>
      </c>
      <c r="H579" s="157" t="s">
        <v>936</v>
      </c>
      <c r="I579" s="157" t="s">
        <v>936</v>
      </c>
      <c r="J579" s="32" t="s">
        <v>936</v>
      </c>
      <c r="K579" s="32"/>
      <c r="L579" s="32"/>
      <c r="M579" s="157">
        <f t="shared" si="12"/>
        <v>0</v>
      </c>
    </row>
    <row r="580" spans="1:13" ht="18" customHeight="1">
      <c r="A580" s="67">
        <v>9</v>
      </c>
      <c r="B580" s="35">
        <v>438</v>
      </c>
      <c r="C580" s="40" t="s">
        <v>229</v>
      </c>
      <c r="D580" s="41" t="s">
        <v>367</v>
      </c>
      <c r="E580" s="33" t="s">
        <v>787</v>
      </c>
      <c r="F580" s="32" t="s">
        <v>24</v>
      </c>
      <c r="G580" s="32" t="s">
        <v>39</v>
      </c>
      <c r="H580" s="157">
        <v>9.25</v>
      </c>
      <c r="I580" s="157">
        <v>8.5</v>
      </c>
      <c r="J580" s="32">
        <v>6.5</v>
      </c>
      <c r="K580" s="32"/>
      <c r="L580" s="32"/>
      <c r="M580" s="157">
        <f t="shared" si="12"/>
        <v>24.25</v>
      </c>
    </row>
    <row r="581" spans="1:13" ht="18" customHeight="1">
      <c r="A581" s="67">
        <v>10</v>
      </c>
      <c r="B581" s="32">
        <v>471</v>
      </c>
      <c r="C581" s="40" t="s">
        <v>28</v>
      </c>
      <c r="D581" s="41" t="s">
        <v>367</v>
      </c>
      <c r="E581" s="33" t="s">
        <v>474</v>
      </c>
      <c r="F581" s="32" t="s">
        <v>430</v>
      </c>
      <c r="G581" s="32" t="s">
        <v>39</v>
      </c>
      <c r="H581" s="157">
        <v>0.25</v>
      </c>
      <c r="I581" s="157">
        <v>7.5</v>
      </c>
      <c r="J581" s="32" t="s">
        <v>936</v>
      </c>
      <c r="K581" s="32"/>
      <c r="L581" s="32"/>
      <c r="M581" s="157">
        <f t="shared" si="12"/>
        <v>7.75</v>
      </c>
    </row>
    <row r="582" spans="1:13" ht="18" customHeight="1">
      <c r="A582" s="67">
        <v>11</v>
      </c>
      <c r="B582" s="32">
        <v>6</v>
      </c>
      <c r="C582" s="40" t="s">
        <v>209</v>
      </c>
      <c r="D582" s="41" t="s">
        <v>388</v>
      </c>
      <c r="E582" s="33" t="s">
        <v>389</v>
      </c>
      <c r="F582" s="32" t="s">
        <v>65</v>
      </c>
      <c r="G582" s="32" t="s">
        <v>39</v>
      </c>
      <c r="H582" s="157">
        <v>1.75</v>
      </c>
      <c r="I582" s="157">
        <v>3</v>
      </c>
      <c r="J582" s="32" t="s">
        <v>936</v>
      </c>
      <c r="K582" s="32"/>
      <c r="L582" s="32"/>
      <c r="M582" s="157">
        <f t="shared" si="12"/>
        <v>4.75</v>
      </c>
    </row>
    <row r="583" spans="1:13" ht="18" customHeight="1">
      <c r="A583" s="67">
        <v>12</v>
      </c>
      <c r="B583" s="32">
        <v>339</v>
      </c>
      <c r="C583" s="40" t="s">
        <v>618</v>
      </c>
      <c r="D583" s="41" t="s">
        <v>619</v>
      </c>
      <c r="E583" s="33" t="s">
        <v>47</v>
      </c>
      <c r="F583" s="32" t="s">
        <v>41</v>
      </c>
      <c r="G583" s="32" t="s">
        <v>39</v>
      </c>
      <c r="H583" s="157">
        <v>2</v>
      </c>
      <c r="I583" s="157" t="s">
        <v>936</v>
      </c>
      <c r="J583" s="32">
        <v>3</v>
      </c>
      <c r="K583" s="32"/>
      <c r="L583" s="32"/>
      <c r="M583" s="157">
        <f t="shared" si="12"/>
        <v>5</v>
      </c>
    </row>
    <row r="584" spans="1:13" ht="18" customHeight="1">
      <c r="A584" s="67">
        <v>13</v>
      </c>
      <c r="B584" s="35">
        <v>340</v>
      </c>
      <c r="C584" s="40" t="s">
        <v>620</v>
      </c>
      <c r="D584" s="41" t="s">
        <v>619</v>
      </c>
      <c r="E584" s="33" t="s">
        <v>435</v>
      </c>
      <c r="F584" s="32" t="s">
        <v>41</v>
      </c>
      <c r="G584" s="32" t="s">
        <v>39</v>
      </c>
      <c r="H584" s="157">
        <v>6.5</v>
      </c>
      <c r="I584" s="157" t="s">
        <v>936</v>
      </c>
      <c r="J584" s="32">
        <v>5</v>
      </c>
      <c r="K584" s="32"/>
      <c r="L584" s="32"/>
      <c r="M584" s="157">
        <f t="shared" si="12"/>
        <v>11.5</v>
      </c>
    </row>
    <row r="585" spans="1:13" ht="18" customHeight="1">
      <c r="A585" s="67">
        <v>14</v>
      </c>
      <c r="B585" s="32">
        <v>417</v>
      </c>
      <c r="C585" s="40" t="s">
        <v>757</v>
      </c>
      <c r="D585" s="41" t="s">
        <v>619</v>
      </c>
      <c r="E585" s="33" t="s">
        <v>758</v>
      </c>
      <c r="F585" s="32" t="s">
        <v>24</v>
      </c>
      <c r="G585" s="32" t="s">
        <v>39</v>
      </c>
      <c r="H585" s="157">
        <v>0.5</v>
      </c>
      <c r="I585" s="157">
        <v>7.5</v>
      </c>
      <c r="J585" s="32">
        <v>3.5</v>
      </c>
      <c r="K585" s="32"/>
      <c r="L585" s="32"/>
      <c r="M585" s="157">
        <f t="shared" si="12"/>
        <v>11.5</v>
      </c>
    </row>
    <row r="586" spans="1:13" ht="18" customHeight="1">
      <c r="A586" s="67">
        <v>15</v>
      </c>
      <c r="B586" s="32">
        <v>29</v>
      </c>
      <c r="C586" s="75" t="s">
        <v>390</v>
      </c>
      <c r="D586" s="76" t="s">
        <v>391</v>
      </c>
      <c r="E586" s="77" t="s">
        <v>392</v>
      </c>
      <c r="F586" s="39" t="s">
        <v>38</v>
      </c>
      <c r="G586" s="32" t="s">
        <v>39</v>
      </c>
      <c r="H586" s="157" t="s">
        <v>936</v>
      </c>
      <c r="I586" s="157" t="s">
        <v>936</v>
      </c>
      <c r="J586" s="32" t="s">
        <v>936</v>
      </c>
      <c r="K586" s="39"/>
      <c r="L586" s="39"/>
      <c r="M586" s="157">
        <f t="shared" si="12"/>
        <v>0</v>
      </c>
    </row>
    <row r="587" spans="1:13" ht="18" customHeight="1">
      <c r="A587" s="67">
        <v>16</v>
      </c>
      <c r="B587" s="32">
        <v>47</v>
      </c>
      <c r="C587" s="40" t="s">
        <v>393</v>
      </c>
      <c r="D587" s="41" t="s">
        <v>391</v>
      </c>
      <c r="E587" s="33" t="s">
        <v>279</v>
      </c>
      <c r="F587" s="32" t="s">
        <v>38</v>
      </c>
      <c r="G587" s="32" t="s">
        <v>39</v>
      </c>
      <c r="H587" s="157">
        <v>3</v>
      </c>
      <c r="I587" s="157">
        <v>6.75</v>
      </c>
      <c r="J587" s="32">
        <v>4.25</v>
      </c>
      <c r="K587" s="32"/>
      <c r="L587" s="32"/>
      <c r="M587" s="157">
        <f t="shared" si="12"/>
        <v>14</v>
      </c>
    </row>
    <row r="588" spans="1:13" ht="18" customHeight="1">
      <c r="A588" s="67">
        <v>17</v>
      </c>
      <c r="B588" s="32">
        <v>83</v>
      </c>
      <c r="C588" s="40" t="s">
        <v>394</v>
      </c>
      <c r="D588" s="41" t="s">
        <v>391</v>
      </c>
      <c r="E588" s="33" t="s">
        <v>395</v>
      </c>
      <c r="F588" s="32" t="s">
        <v>38</v>
      </c>
      <c r="G588" s="32" t="s">
        <v>39</v>
      </c>
      <c r="H588" s="157">
        <v>3</v>
      </c>
      <c r="I588" s="157">
        <v>6.75</v>
      </c>
      <c r="J588" s="32">
        <v>3.75</v>
      </c>
      <c r="K588" s="32"/>
      <c r="L588" s="32"/>
      <c r="M588" s="157">
        <f t="shared" si="12"/>
        <v>13.5</v>
      </c>
    </row>
    <row r="589" spans="1:13" ht="18" customHeight="1">
      <c r="A589" s="67">
        <v>18</v>
      </c>
      <c r="B589" s="32">
        <v>84</v>
      </c>
      <c r="C589" s="40" t="s">
        <v>149</v>
      </c>
      <c r="D589" s="41" t="s">
        <v>391</v>
      </c>
      <c r="E589" s="33" t="s">
        <v>396</v>
      </c>
      <c r="F589" s="32" t="s">
        <v>38</v>
      </c>
      <c r="G589" s="32" t="s">
        <v>39</v>
      </c>
      <c r="H589" s="157">
        <v>3.5</v>
      </c>
      <c r="I589" s="157">
        <v>7.5</v>
      </c>
      <c r="J589" s="32">
        <v>4</v>
      </c>
      <c r="K589" s="32"/>
      <c r="L589" s="32"/>
      <c r="M589" s="157">
        <f t="shared" si="12"/>
        <v>15</v>
      </c>
    </row>
    <row r="590" spans="1:13" ht="18" customHeight="1">
      <c r="A590" s="67">
        <v>19</v>
      </c>
      <c r="B590" s="35">
        <v>85</v>
      </c>
      <c r="C590" s="40" t="s">
        <v>397</v>
      </c>
      <c r="D590" s="41" t="s">
        <v>391</v>
      </c>
      <c r="E590" s="33" t="s">
        <v>398</v>
      </c>
      <c r="F590" s="32" t="s">
        <v>38</v>
      </c>
      <c r="G590" s="32" t="s">
        <v>39</v>
      </c>
      <c r="H590" s="157">
        <v>3.5</v>
      </c>
      <c r="I590" s="157">
        <v>5.5</v>
      </c>
      <c r="J590" s="32">
        <v>3.5</v>
      </c>
      <c r="K590" s="32"/>
      <c r="L590" s="32"/>
      <c r="M590" s="157">
        <f t="shared" si="12"/>
        <v>12.5</v>
      </c>
    </row>
    <row r="591" spans="1:13" ht="18" customHeight="1">
      <c r="A591" s="67">
        <v>20</v>
      </c>
      <c r="B591" s="35">
        <v>109</v>
      </c>
      <c r="C591" s="40" t="s">
        <v>399</v>
      </c>
      <c r="D591" s="41" t="s">
        <v>391</v>
      </c>
      <c r="E591" s="33" t="s">
        <v>400</v>
      </c>
      <c r="F591" s="32" t="s">
        <v>41</v>
      </c>
      <c r="G591" s="32" t="s">
        <v>39</v>
      </c>
      <c r="H591" s="157">
        <v>6</v>
      </c>
      <c r="I591" s="157">
        <v>6.25</v>
      </c>
      <c r="J591" s="32">
        <v>2.5</v>
      </c>
      <c r="K591" s="32"/>
      <c r="L591" s="32"/>
      <c r="M591" s="157">
        <f t="shared" si="12"/>
        <v>14.75</v>
      </c>
    </row>
    <row r="592" spans="1:13" ht="18" customHeight="1">
      <c r="A592" s="67">
        <v>21</v>
      </c>
      <c r="B592" s="32">
        <v>110</v>
      </c>
      <c r="C592" s="40" t="s">
        <v>401</v>
      </c>
      <c r="D592" s="41" t="s">
        <v>391</v>
      </c>
      <c r="E592" s="33" t="s">
        <v>376</v>
      </c>
      <c r="F592" s="32" t="s">
        <v>41</v>
      </c>
      <c r="G592" s="32" t="s">
        <v>39</v>
      </c>
      <c r="H592" s="157">
        <v>3</v>
      </c>
      <c r="I592" s="157">
        <v>7.25</v>
      </c>
      <c r="J592" s="32">
        <v>2.75</v>
      </c>
      <c r="K592" s="32"/>
      <c r="L592" s="32"/>
      <c r="M592" s="157">
        <f t="shared" si="12"/>
        <v>13</v>
      </c>
    </row>
    <row r="593" spans="1:13" ht="18" customHeight="1">
      <c r="A593" s="67">
        <v>22</v>
      </c>
      <c r="B593" s="35">
        <v>223</v>
      </c>
      <c r="C593" s="40" t="s">
        <v>149</v>
      </c>
      <c r="D593" s="41" t="s">
        <v>391</v>
      </c>
      <c r="E593" s="33" t="s">
        <v>446</v>
      </c>
      <c r="F593" s="32" t="s">
        <v>123</v>
      </c>
      <c r="G593" s="32" t="s">
        <v>39</v>
      </c>
      <c r="H593" s="157">
        <v>4.5</v>
      </c>
      <c r="I593" s="157">
        <v>7.25</v>
      </c>
      <c r="J593" s="32">
        <v>4</v>
      </c>
      <c r="K593" s="32"/>
      <c r="L593" s="32"/>
      <c r="M593" s="157">
        <f t="shared" si="12"/>
        <v>15.75</v>
      </c>
    </row>
    <row r="594" spans="1:13" ht="18" customHeight="1">
      <c r="A594" s="67">
        <v>23</v>
      </c>
      <c r="B594" s="32">
        <v>391</v>
      </c>
      <c r="C594" s="40" t="s">
        <v>229</v>
      </c>
      <c r="D594" s="41" t="s">
        <v>391</v>
      </c>
      <c r="E594" s="33" t="s">
        <v>690</v>
      </c>
      <c r="F594" s="32" t="s">
        <v>38</v>
      </c>
      <c r="G594" s="32" t="s">
        <v>39</v>
      </c>
      <c r="H594" s="157">
        <v>1.5</v>
      </c>
      <c r="I594" s="157">
        <v>5.75</v>
      </c>
      <c r="J594" s="32">
        <v>2.75</v>
      </c>
      <c r="K594" s="32"/>
      <c r="L594" s="32"/>
      <c r="M594" s="157">
        <f t="shared" si="12"/>
        <v>10</v>
      </c>
    </row>
    <row r="595" spans="1:13" ht="18" customHeight="1">
      <c r="A595" s="67">
        <v>24</v>
      </c>
      <c r="B595" s="32">
        <v>403</v>
      </c>
      <c r="C595" s="40" t="s">
        <v>738</v>
      </c>
      <c r="D595" s="41" t="s">
        <v>391</v>
      </c>
      <c r="E595" s="33" t="s">
        <v>739</v>
      </c>
      <c r="F595" s="32" t="s">
        <v>430</v>
      </c>
      <c r="G595" s="32" t="s">
        <v>39</v>
      </c>
      <c r="H595" s="157">
        <v>1.5</v>
      </c>
      <c r="I595" s="157">
        <v>6</v>
      </c>
      <c r="J595" s="32">
        <v>2.75</v>
      </c>
      <c r="K595" s="32"/>
      <c r="L595" s="32"/>
      <c r="M595" s="157">
        <f t="shared" si="12"/>
        <v>10.25</v>
      </c>
    </row>
    <row r="596" spans="1:13" ht="18" customHeight="1">
      <c r="A596" s="67">
        <v>25</v>
      </c>
      <c r="B596" s="35">
        <v>436</v>
      </c>
      <c r="C596" s="40" t="s">
        <v>413</v>
      </c>
      <c r="D596" s="41" t="s">
        <v>391</v>
      </c>
      <c r="E596" s="33" t="s">
        <v>602</v>
      </c>
      <c r="F596" s="32" t="s">
        <v>24</v>
      </c>
      <c r="G596" s="32" t="s">
        <v>39</v>
      </c>
      <c r="H596" s="157">
        <v>7.75</v>
      </c>
      <c r="I596" s="157">
        <v>7.75</v>
      </c>
      <c r="J596" s="32">
        <v>7</v>
      </c>
      <c r="K596" s="32"/>
      <c r="L596" s="32"/>
      <c r="M596" s="157">
        <f t="shared" si="12"/>
        <v>22.5</v>
      </c>
    </row>
    <row r="597" spans="1:13" ht="18" customHeight="1">
      <c r="A597" s="67">
        <v>26</v>
      </c>
      <c r="B597" s="32">
        <v>413</v>
      </c>
      <c r="C597" s="40" t="s">
        <v>519</v>
      </c>
      <c r="D597" s="41" t="s">
        <v>406</v>
      </c>
      <c r="E597" s="33" t="s">
        <v>752</v>
      </c>
      <c r="F597" s="32" t="s">
        <v>236</v>
      </c>
      <c r="G597" s="32" t="s">
        <v>39</v>
      </c>
      <c r="H597" s="157">
        <v>2.75</v>
      </c>
      <c r="I597" s="157">
        <v>6.75</v>
      </c>
      <c r="J597" s="32">
        <v>4.75</v>
      </c>
      <c r="K597" s="32"/>
      <c r="L597" s="32"/>
      <c r="M597" s="157">
        <f t="shared" si="12"/>
        <v>14.25</v>
      </c>
    </row>
    <row r="598" spans="1:13" ht="18" customHeight="1">
      <c r="A598" s="67">
        <v>27</v>
      </c>
      <c r="B598" s="35">
        <v>338</v>
      </c>
      <c r="C598" s="40" t="s">
        <v>616</v>
      </c>
      <c r="D598" s="41" t="s">
        <v>617</v>
      </c>
      <c r="E598" s="33" t="s">
        <v>327</v>
      </c>
      <c r="F598" s="32" t="s">
        <v>35</v>
      </c>
      <c r="G598" s="32" t="s">
        <v>39</v>
      </c>
      <c r="H598" s="157">
        <v>5.25</v>
      </c>
      <c r="I598" s="157">
        <v>3</v>
      </c>
      <c r="J598" s="32">
        <v>3.25</v>
      </c>
      <c r="K598" s="32"/>
      <c r="L598" s="32"/>
      <c r="M598" s="157">
        <f t="shared" si="12"/>
        <v>11.5</v>
      </c>
    </row>
    <row r="599" spans="1:13" ht="18" customHeight="1">
      <c r="A599" s="67">
        <v>28</v>
      </c>
      <c r="B599" s="32">
        <v>5</v>
      </c>
      <c r="C599" s="40" t="s">
        <v>410</v>
      </c>
      <c r="D599" s="41" t="s">
        <v>411</v>
      </c>
      <c r="E599" s="33" t="s">
        <v>412</v>
      </c>
      <c r="F599" s="32" t="s">
        <v>60</v>
      </c>
      <c r="G599" s="32" t="s">
        <v>39</v>
      </c>
      <c r="H599" s="157">
        <v>2.5</v>
      </c>
      <c r="I599" s="157">
        <v>5.75</v>
      </c>
      <c r="J599" s="32">
        <v>2.5</v>
      </c>
      <c r="K599" s="32"/>
      <c r="L599" s="32"/>
      <c r="M599" s="157">
        <f t="shared" si="12"/>
        <v>10.75</v>
      </c>
    </row>
    <row r="600" spans="1:13" ht="18" customHeight="1">
      <c r="A600" s="67">
        <v>29</v>
      </c>
      <c r="B600" s="35">
        <v>227</v>
      </c>
      <c r="C600" s="40" t="s">
        <v>454</v>
      </c>
      <c r="D600" s="41" t="s">
        <v>411</v>
      </c>
      <c r="E600" s="36" t="s">
        <v>455</v>
      </c>
      <c r="F600" s="32" t="s">
        <v>32</v>
      </c>
      <c r="G600" s="32" t="s">
        <v>39</v>
      </c>
      <c r="H600" s="157">
        <v>3</v>
      </c>
      <c r="I600" s="157">
        <v>6.5</v>
      </c>
      <c r="J600" s="32" t="s">
        <v>936</v>
      </c>
      <c r="K600" s="32"/>
      <c r="L600" s="32"/>
      <c r="M600" s="157">
        <f t="shared" si="12"/>
        <v>9.5</v>
      </c>
    </row>
    <row r="601" spans="1:13" ht="18" customHeight="1">
      <c r="A601" s="67">
        <v>30</v>
      </c>
      <c r="B601" s="35">
        <v>396</v>
      </c>
      <c r="C601" s="40" t="s">
        <v>149</v>
      </c>
      <c r="D601" s="41" t="s">
        <v>411</v>
      </c>
      <c r="E601" s="33" t="s">
        <v>694</v>
      </c>
      <c r="F601" s="32" t="s">
        <v>54</v>
      </c>
      <c r="G601" s="32" t="s">
        <v>39</v>
      </c>
      <c r="H601" s="157">
        <v>3.75</v>
      </c>
      <c r="I601" s="157">
        <v>7.25</v>
      </c>
      <c r="J601" s="32">
        <v>4.5</v>
      </c>
      <c r="K601" s="32"/>
      <c r="L601" s="32"/>
      <c r="M601" s="157">
        <f t="shared" si="12"/>
        <v>15.5</v>
      </c>
    </row>
    <row r="602" spans="1:13" ht="18" customHeight="1">
      <c r="A602" s="67">
        <v>31</v>
      </c>
      <c r="B602" s="32">
        <v>95</v>
      </c>
      <c r="C602" s="40" t="s">
        <v>413</v>
      </c>
      <c r="D602" s="41" t="s">
        <v>414</v>
      </c>
      <c r="E602" s="33" t="s">
        <v>247</v>
      </c>
      <c r="F602" s="32" t="s">
        <v>127</v>
      </c>
      <c r="G602" s="32" t="s">
        <v>39</v>
      </c>
      <c r="H602" s="157">
        <v>3.5</v>
      </c>
      <c r="I602" s="157">
        <v>7.75</v>
      </c>
      <c r="J602" s="32">
        <v>4.25</v>
      </c>
      <c r="K602" s="32"/>
      <c r="L602" s="32"/>
      <c r="M602" s="157">
        <f t="shared" si="12"/>
        <v>15.5</v>
      </c>
    </row>
    <row r="603" spans="1:13" ht="18" customHeight="1">
      <c r="A603" s="67">
        <v>32</v>
      </c>
      <c r="B603" s="32">
        <v>96</v>
      </c>
      <c r="C603" s="40" t="s">
        <v>415</v>
      </c>
      <c r="D603" s="41" t="s">
        <v>414</v>
      </c>
      <c r="E603" s="33" t="s">
        <v>416</v>
      </c>
      <c r="F603" s="32" t="s">
        <v>127</v>
      </c>
      <c r="G603" s="32" t="s">
        <v>39</v>
      </c>
      <c r="H603" s="157" t="s">
        <v>936</v>
      </c>
      <c r="I603" s="157">
        <v>7.25</v>
      </c>
      <c r="J603" s="32">
        <v>2.53</v>
      </c>
      <c r="K603" s="32"/>
      <c r="L603" s="32"/>
      <c r="M603" s="157">
        <f t="shared" si="12"/>
        <v>9.78</v>
      </c>
    </row>
    <row r="604" spans="1:13" ht="18" customHeight="1">
      <c r="A604" s="67">
        <v>33</v>
      </c>
      <c r="B604" s="35">
        <v>209</v>
      </c>
      <c r="C604" s="40" t="s">
        <v>425</v>
      </c>
      <c r="D604" s="41" t="s">
        <v>414</v>
      </c>
      <c r="E604" s="33" t="s">
        <v>31</v>
      </c>
      <c r="F604" s="32" t="s">
        <v>127</v>
      </c>
      <c r="G604" s="32" t="s">
        <v>39</v>
      </c>
      <c r="H604" s="157" t="s">
        <v>936</v>
      </c>
      <c r="I604" s="157" t="s">
        <v>936</v>
      </c>
      <c r="J604" s="32">
        <v>3.25</v>
      </c>
      <c r="K604" s="32"/>
      <c r="L604" s="32"/>
      <c r="M604" s="157">
        <f t="shared" si="12"/>
        <v>3.25</v>
      </c>
    </row>
    <row r="605" spans="1:13" ht="18" customHeight="1">
      <c r="A605" s="67">
        <v>34</v>
      </c>
      <c r="B605" s="32">
        <v>269</v>
      </c>
      <c r="C605" s="40" t="s">
        <v>180</v>
      </c>
      <c r="D605" s="41" t="s">
        <v>414</v>
      </c>
      <c r="E605" s="33" t="s">
        <v>362</v>
      </c>
      <c r="F605" s="32" t="s">
        <v>430</v>
      </c>
      <c r="G605" s="32" t="s">
        <v>39</v>
      </c>
      <c r="H605" s="157" t="s">
        <v>936</v>
      </c>
      <c r="I605" s="157">
        <v>6.5</v>
      </c>
      <c r="J605" s="32" t="s">
        <v>936</v>
      </c>
      <c r="K605" s="32"/>
      <c r="L605" s="32"/>
      <c r="M605" s="157">
        <f t="shared" si="12"/>
        <v>6.5</v>
      </c>
    </row>
    <row r="606" spans="1:13" ht="18" customHeight="1">
      <c r="A606" s="67">
        <v>35</v>
      </c>
      <c r="B606" s="32">
        <v>329</v>
      </c>
      <c r="C606" s="40" t="s">
        <v>480</v>
      </c>
      <c r="D606" s="41" t="s">
        <v>414</v>
      </c>
      <c r="E606" s="33" t="s">
        <v>603</v>
      </c>
      <c r="F606" s="32" t="s">
        <v>430</v>
      </c>
      <c r="G606" s="32" t="s">
        <v>39</v>
      </c>
      <c r="H606" s="157">
        <v>1.75</v>
      </c>
      <c r="I606" s="157">
        <v>7.75</v>
      </c>
      <c r="J606" s="32">
        <v>6.25</v>
      </c>
      <c r="K606" s="32"/>
      <c r="L606" s="32"/>
      <c r="M606" s="157">
        <f t="shared" si="12"/>
        <v>15.75</v>
      </c>
    </row>
    <row r="607" spans="1:13" ht="15.75">
      <c r="A607" s="67">
        <v>36</v>
      </c>
      <c r="B607" s="32" t="s">
        <v>537</v>
      </c>
      <c r="C607" s="40" t="s">
        <v>28</v>
      </c>
      <c r="D607" s="41" t="s">
        <v>414</v>
      </c>
      <c r="E607" s="36" t="s">
        <v>47</v>
      </c>
      <c r="F607" s="32" t="s">
        <v>24</v>
      </c>
      <c r="G607" s="32" t="s">
        <v>39</v>
      </c>
      <c r="H607" s="157">
        <v>4</v>
      </c>
      <c r="I607" s="157">
        <v>7.75</v>
      </c>
      <c r="J607" s="32">
        <v>3.75</v>
      </c>
      <c r="K607" s="32"/>
      <c r="L607" s="32"/>
      <c r="M607" s="157">
        <f t="shared" si="12"/>
        <v>15.5</v>
      </c>
    </row>
    <row r="608" spans="1:13" ht="15.75">
      <c r="A608" s="67">
        <v>37</v>
      </c>
      <c r="B608" s="136">
        <v>512</v>
      </c>
      <c r="C608" s="40" t="s">
        <v>894</v>
      </c>
      <c r="D608" s="41" t="s">
        <v>154</v>
      </c>
      <c r="E608" s="36" t="s">
        <v>896</v>
      </c>
      <c r="F608" s="32" t="s">
        <v>897</v>
      </c>
      <c r="G608" s="32" t="s">
        <v>39</v>
      </c>
      <c r="H608" s="157">
        <v>3</v>
      </c>
      <c r="I608" s="157">
        <v>6.75</v>
      </c>
      <c r="J608" s="157">
        <v>2.5</v>
      </c>
      <c r="K608" s="32"/>
      <c r="L608" s="32"/>
      <c r="M608" s="157">
        <f t="shared" si="12"/>
        <v>12.25</v>
      </c>
    </row>
    <row r="609" spans="1:13" ht="15.75">
      <c r="A609" s="67">
        <v>38</v>
      </c>
      <c r="B609" s="32">
        <v>11</v>
      </c>
      <c r="C609" s="40" t="s">
        <v>169</v>
      </c>
      <c r="D609" s="41" t="s">
        <v>167</v>
      </c>
      <c r="E609" s="70" t="s">
        <v>170</v>
      </c>
      <c r="F609" s="32" t="s">
        <v>35</v>
      </c>
      <c r="G609" s="32" t="s">
        <v>171</v>
      </c>
      <c r="H609" s="157">
        <v>3.5</v>
      </c>
      <c r="I609" s="157">
        <v>7</v>
      </c>
      <c r="J609" s="157" t="s">
        <v>936</v>
      </c>
      <c r="K609" s="32"/>
      <c r="L609" s="32"/>
      <c r="M609" s="157">
        <f t="shared" si="12"/>
        <v>10.5</v>
      </c>
    </row>
    <row r="610" spans="1:13" ht="15.75">
      <c r="A610" s="67">
        <v>39</v>
      </c>
      <c r="B610" s="32">
        <v>2</v>
      </c>
      <c r="C610" s="40" t="s">
        <v>28</v>
      </c>
      <c r="D610" s="41" t="s">
        <v>222</v>
      </c>
      <c r="E610" s="33" t="s">
        <v>223</v>
      </c>
      <c r="F610" s="32" t="s">
        <v>35</v>
      </c>
      <c r="G610" s="32" t="s">
        <v>171</v>
      </c>
      <c r="H610" s="157">
        <v>4.25</v>
      </c>
      <c r="I610" s="157">
        <v>7</v>
      </c>
      <c r="J610" s="157" t="s">
        <v>936</v>
      </c>
      <c r="K610" s="32"/>
      <c r="L610" s="32"/>
      <c r="M610" s="157">
        <f t="shared" si="12"/>
        <v>11.25</v>
      </c>
    </row>
    <row r="611" spans="1:13" ht="15.75">
      <c r="A611" s="67">
        <v>40</v>
      </c>
      <c r="B611" s="32">
        <v>12</v>
      </c>
      <c r="C611" s="40" t="s">
        <v>149</v>
      </c>
      <c r="D611" s="41" t="s">
        <v>239</v>
      </c>
      <c r="E611" s="33" t="s">
        <v>240</v>
      </c>
      <c r="F611" s="32" t="s">
        <v>35</v>
      </c>
      <c r="G611" s="32" t="s">
        <v>171</v>
      </c>
      <c r="H611" s="157">
        <v>4</v>
      </c>
      <c r="I611" s="157">
        <v>7</v>
      </c>
      <c r="J611" s="157" t="s">
        <v>936</v>
      </c>
      <c r="K611" s="32"/>
      <c r="L611" s="32"/>
      <c r="M611" s="157">
        <f t="shared" si="12"/>
        <v>11</v>
      </c>
    </row>
    <row r="612" spans="1:13" ht="15.75">
      <c r="A612" s="67">
        <v>41</v>
      </c>
      <c r="B612" s="35">
        <v>1</v>
      </c>
      <c r="C612" s="40" t="s">
        <v>334</v>
      </c>
      <c r="D612" s="41" t="s">
        <v>335</v>
      </c>
      <c r="E612" s="33" t="s">
        <v>336</v>
      </c>
      <c r="F612" s="32" t="s">
        <v>35</v>
      </c>
      <c r="G612" s="32" t="s">
        <v>171</v>
      </c>
      <c r="H612" s="157">
        <v>5.5</v>
      </c>
      <c r="I612" s="157">
        <v>5</v>
      </c>
      <c r="J612" s="157" t="s">
        <v>936</v>
      </c>
      <c r="K612" s="32"/>
      <c r="L612" s="32"/>
      <c r="M612" s="157">
        <f t="shared" si="12"/>
        <v>10.5</v>
      </c>
    </row>
    <row r="613" spans="1:13" ht="15.75">
      <c r="A613" s="154">
        <v>42</v>
      </c>
      <c r="B613" s="152">
        <v>519</v>
      </c>
      <c r="C613" s="63" t="s">
        <v>903</v>
      </c>
      <c r="D613" s="64" t="s">
        <v>904</v>
      </c>
      <c r="E613" s="153" t="s">
        <v>243</v>
      </c>
      <c r="F613" s="66" t="s">
        <v>32</v>
      </c>
      <c r="G613" s="66" t="s">
        <v>39</v>
      </c>
      <c r="H613" s="166" t="s">
        <v>936</v>
      </c>
      <c r="I613" s="166">
        <v>2.5</v>
      </c>
      <c r="J613" s="166">
        <v>2.5</v>
      </c>
      <c r="K613" s="66"/>
      <c r="L613" s="66"/>
      <c r="M613" s="164">
        <f t="shared" si="12"/>
        <v>5</v>
      </c>
    </row>
  </sheetData>
  <sheetProtection password="F379" sheet="1" objects="1" scenarios="1"/>
  <mergeCells count="195">
    <mergeCell ref="M570:M571"/>
    <mergeCell ref="M287:M288"/>
    <mergeCell ref="A380:M380"/>
    <mergeCell ref="G5:G6"/>
    <mergeCell ref="H5:H6"/>
    <mergeCell ref="L570:L571"/>
    <mergeCell ref="H570:H571"/>
    <mergeCell ref="I570:I571"/>
    <mergeCell ref="J570:J571"/>
    <mergeCell ref="G98:G99"/>
    <mergeCell ref="B5:B6"/>
    <mergeCell ref="C5:D6"/>
    <mergeCell ref="G52:G53"/>
    <mergeCell ref="I98:I99"/>
    <mergeCell ref="A96:M96"/>
    <mergeCell ref="A50:M50"/>
    <mergeCell ref="K570:K571"/>
    <mergeCell ref="A566:D566"/>
    <mergeCell ref="A567:D567"/>
    <mergeCell ref="A568:M568"/>
    <mergeCell ref="C570:D571"/>
    <mergeCell ref="J52:J53"/>
    <mergeCell ref="K52:K53"/>
    <mergeCell ref="H98:H99"/>
    <mergeCell ref="J98:J99"/>
    <mergeCell ref="A5:A6"/>
    <mergeCell ref="M476:M477"/>
    <mergeCell ref="A570:A571"/>
    <mergeCell ref="F5:F6"/>
    <mergeCell ref="B570:B571"/>
    <mergeCell ref="E570:E571"/>
    <mergeCell ref="F570:F571"/>
    <mergeCell ref="G570:G571"/>
    <mergeCell ref="A48:D48"/>
    <mergeCell ref="A49:D49"/>
    <mergeCell ref="F52:F53"/>
    <mergeCell ref="A3:M3"/>
    <mergeCell ref="A1:D1"/>
    <mergeCell ref="A2:D2"/>
    <mergeCell ref="M5:M6"/>
    <mergeCell ref="I5:I6"/>
    <mergeCell ref="J5:J6"/>
    <mergeCell ref="K5:K6"/>
    <mergeCell ref="L5:L6"/>
    <mergeCell ref="E5:E6"/>
    <mergeCell ref="L52:L53"/>
    <mergeCell ref="M52:M53"/>
    <mergeCell ref="A94:D94"/>
    <mergeCell ref="A95:D95"/>
    <mergeCell ref="H52:H53"/>
    <mergeCell ref="I52:I53"/>
    <mergeCell ref="C52:D53"/>
    <mergeCell ref="A52:A53"/>
    <mergeCell ref="B52:B53"/>
    <mergeCell ref="E52:E53"/>
    <mergeCell ref="M98:M99"/>
    <mergeCell ref="L98:L99"/>
    <mergeCell ref="K98:K99"/>
    <mergeCell ref="A141:D141"/>
    <mergeCell ref="A98:A99"/>
    <mergeCell ref="B98:B99"/>
    <mergeCell ref="E98:E99"/>
    <mergeCell ref="F98:F99"/>
    <mergeCell ref="C98:D99"/>
    <mergeCell ref="A142:D142"/>
    <mergeCell ref="A382:A383"/>
    <mergeCell ref="B382:B383"/>
    <mergeCell ref="A287:A288"/>
    <mergeCell ref="B287:B288"/>
    <mergeCell ref="A331:D331"/>
    <mergeCell ref="A332:M332"/>
    <mergeCell ref="A334:A335"/>
    <mergeCell ref="B334:B335"/>
    <mergeCell ref="A143:M143"/>
    <mergeCell ref="C145:D146"/>
    <mergeCell ref="A189:M189"/>
    <mergeCell ref="I145:I146"/>
    <mergeCell ref="J145:J146"/>
    <mergeCell ref="K145:K146"/>
    <mergeCell ref="L145:L146"/>
    <mergeCell ref="E145:E146"/>
    <mergeCell ref="F145:F146"/>
    <mergeCell ref="G145:G146"/>
    <mergeCell ref="H145:H146"/>
    <mergeCell ref="A234:D234"/>
    <mergeCell ref="A235:D235"/>
    <mergeCell ref="A236:M236"/>
    <mergeCell ref="I191:I192"/>
    <mergeCell ref="J191:J192"/>
    <mergeCell ref="K191:K192"/>
    <mergeCell ref="L191:L192"/>
    <mergeCell ref="E191:E192"/>
    <mergeCell ref="F191:F192"/>
    <mergeCell ref="G191:G192"/>
    <mergeCell ref="G238:G239"/>
    <mergeCell ref="H238:H239"/>
    <mergeCell ref="A238:A239"/>
    <mergeCell ref="B238:B239"/>
    <mergeCell ref="C238:D239"/>
    <mergeCell ref="M238:M239"/>
    <mergeCell ref="A283:D283"/>
    <mergeCell ref="A284:D284"/>
    <mergeCell ref="A285:M285"/>
    <mergeCell ref="I238:I239"/>
    <mergeCell ref="J238:J239"/>
    <mergeCell ref="K238:K239"/>
    <mergeCell ref="L238:L239"/>
    <mergeCell ref="E238:E239"/>
    <mergeCell ref="F238:F239"/>
    <mergeCell ref="L287:L288"/>
    <mergeCell ref="A330:D330"/>
    <mergeCell ref="F287:F288"/>
    <mergeCell ref="G287:G288"/>
    <mergeCell ref="H287:H288"/>
    <mergeCell ref="I287:I288"/>
    <mergeCell ref="C287:D288"/>
    <mergeCell ref="E287:E288"/>
    <mergeCell ref="J287:J288"/>
    <mergeCell ref="A378:D378"/>
    <mergeCell ref="A379:D379"/>
    <mergeCell ref="H334:H335"/>
    <mergeCell ref="K287:K288"/>
    <mergeCell ref="E334:E335"/>
    <mergeCell ref="F334:F335"/>
    <mergeCell ref="I334:I335"/>
    <mergeCell ref="C334:D335"/>
    <mergeCell ref="G334:G335"/>
    <mergeCell ref="L334:L335"/>
    <mergeCell ref="M334:M335"/>
    <mergeCell ref="J334:J335"/>
    <mergeCell ref="K334:K335"/>
    <mergeCell ref="M382:M383"/>
    <mergeCell ref="I382:I383"/>
    <mergeCell ref="J382:J383"/>
    <mergeCell ref="K382:K383"/>
    <mergeCell ref="L382:L383"/>
    <mergeCell ref="E382:E383"/>
    <mergeCell ref="F382:F383"/>
    <mergeCell ref="G382:G383"/>
    <mergeCell ref="H382:H383"/>
    <mergeCell ref="A519:D519"/>
    <mergeCell ref="A476:A477"/>
    <mergeCell ref="B476:B477"/>
    <mergeCell ref="A472:D472"/>
    <mergeCell ref="A473:D473"/>
    <mergeCell ref="A474:M474"/>
    <mergeCell ref="E476:E477"/>
    <mergeCell ref="F476:F477"/>
    <mergeCell ref="G476:G477"/>
    <mergeCell ref="H476:H477"/>
    <mergeCell ref="H523:H524"/>
    <mergeCell ref="I523:I524"/>
    <mergeCell ref="J523:J524"/>
    <mergeCell ref="J476:J477"/>
    <mergeCell ref="I476:I477"/>
    <mergeCell ref="G429:G430"/>
    <mergeCell ref="E523:E524"/>
    <mergeCell ref="F523:F524"/>
    <mergeCell ref="G523:G524"/>
    <mergeCell ref="L476:L477"/>
    <mergeCell ref="I429:I430"/>
    <mergeCell ref="J429:J430"/>
    <mergeCell ref="K429:K430"/>
    <mergeCell ref="L429:L430"/>
    <mergeCell ref="K476:K477"/>
    <mergeCell ref="C382:D383"/>
    <mergeCell ref="C429:D430"/>
    <mergeCell ref="A429:A430"/>
    <mergeCell ref="B429:B430"/>
    <mergeCell ref="A425:D425"/>
    <mergeCell ref="A426:D426"/>
    <mergeCell ref="A427:M427"/>
    <mergeCell ref="H429:H430"/>
    <mergeCell ref="E429:E430"/>
    <mergeCell ref="F429:F430"/>
    <mergeCell ref="M191:M192"/>
    <mergeCell ref="H191:H192"/>
    <mergeCell ref="M145:M146"/>
    <mergeCell ref="A187:D187"/>
    <mergeCell ref="A188:D188"/>
    <mergeCell ref="A191:A192"/>
    <mergeCell ref="B191:B192"/>
    <mergeCell ref="C191:D192"/>
    <mergeCell ref="A145:A146"/>
    <mergeCell ref="B145:B146"/>
    <mergeCell ref="C523:D524"/>
    <mergeCell ref="L523:L524"/>
    <mergeCell ref="M523:M524"/>
    <mergeCell ref="M429:M430"/>
    <mergeCell ref="K523:K524"/>
    <mergeCell ref="A520:D520"/>
    <mergeCell ref="A521:M521"/>
    <mergeCell ref="A523:A524"/>
    <mergeCell ref="B523:B524"/>
    <mergeCell ref="C476:D477"/>
  </mergeCells>
  <printOptions/>
  <pageMargins left="0.11811023622047245" right="0.05905511811023623" top="0.05905511811023623" bottom="0.05905511811023623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12"/>
  <sheetViews>
    <sheetView workbookViewId="0" topLeftCell="A1">
      <selection activeCell="M60" sqref="M60"/>
    </sheetView>
  </sheetViews>
  <sheetFormatPr defaultColWidth="9.00390625" defaultRowHeight="15.75"/>
  <cols>
    <col min="1" max="1" width="4.875" style="57" customWidth="1"/>
    <col min="2" max="2" width="5.75390625" style="58" customWidth="1"/>
    <col min="3" max="3" width="18.00390625" style="54" customWidth="1"/>
    <col min="4" max="4" width="7.875" style="52" customWidth="1"/>
    <col min="5" max="5" width="9.875" style="55" customWidth="1"/>
    <col min="6" max="6" width="14.75390625" style="52" customWidth="1"/>
    <col min="7" max="7" width="6.125" style="52" customWidth="1"/>
    <col min="8" max="8" width="5.50390625" style="52" customWidth="1"/>
    <col min="9" max="9" width="5.875" style="52" customWidth="1"/>
    <col min="10" max="10" width="5.625" style="52" customWidth="1"/>
  </cols>
  <sheetData>
    <row r="1" spans="1:4" ht="15.75">
      <c r="A1" s="186" t="s">
        <v>0</v>
      </c>
      <c r="B1" s="186"/>
      <c r="C1" s="186"/>
      <c r="D1" s="186"/>
    </row>
    <row r="2" spans="1:4" ht="15.75">
      <c r="A2" s="188" t="s">
        <v>2</v>
      </c>
      <c r="B2" s="188"/>
      <c r="C2" s="188"/>
      <c r="D2" s="188"/>
    </row>
    <row r="3" spans="1:11" ht="20.25">
      <c r="A3" s="215" t="s">
        <v>905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ht="9.75" customHeight="1"/>
    <row r="5" spans="1:11" ht="15.75" customHeight="1">
      <c r="A5" s="216" t="s">
        <v>5</v>
      </c>
      <c r="B5" s="216" t="s">
        <v>852</v>
      </c>
      <c r="C5" s="209" t="s">
        <v>798</v>
      </c>
      <c r="D5" s="210"/>
      <c r="E5" s="219" t="s">
        <v>9</v>
      </c>
      <c r="F5" s="182" t="s">
        <v>10</v>
      </c>
      <c r="G5" s="178" t="s">
        <v>11</v>
      </c>
      <c r="H5" s="178" t="s">
        <v>13</v>
      </c>
      <c r="I5" s="178" t="s">
        <v>15</v>
      </c>
      <c r="J5" s="180" t="s">
        <v>16</v>
      </c>
      <c r="K5" s="220" t="s">
        <v>706</v>
      </c>
    </row>
    <row r="6" spans="1:11" ht="12" customHeight="1">
      <c r="A6" s="216"/>
      <c r="B6" s="216"/>
      <c r="C6" s="211"/>
      <c r="D6" s="212"/>
      <c r="E6" s="219"/>
      <c r="F6" s="182"/>
      <c r="G6" s="179"/>
      <c r="H6" s="179"/>
      <c r="I6" s="179"/>
      <c r="J6" s="181"/>
      <c r="K6" s="221"/>
    </row>
    <row r="7" spans="1:11" ht="18" customHeight="1">
      <c r="A7" s="126">
        <v>1</v>
      </c>
      <c r="B7" s="127">
        <v>17</v>
      </c>
      <c r="C7" s="127" t="s">
        <v>18</v>
      </c>
      <c r="D7" s="127" t="s">
        <v>14</v>
      </c>
      <c r="E7" s="128"/>
      <c r="F7" s="127" t="s">
        <v>19</v>
      </c>
      <c r="G7" s="127" t="s">
        <v>20</v>
      </c>
      <c r="H7" s="127"/>
      <c r="I7" s="127"/>
      <c r="J7" s="127"/>
      <c r="K7" s="129"/>
    </row>
    <row r="8" spans="1:11" ht="18" customHeight="1">
      <c r="A8" s="67">
        <v>2</v>
      </c>
      <c r="B8" s="32">
        <v>27</v>
      </c>
      <c r="C8" s="32" t="s">
        <v>22</v>
      </c>
      <c r="D8" s="32" t="s">
        <v>14</v>
      </c>
      <c r="E8" s="33" t="s">
        <v>23</v>
      </c>
      <c r="F8" s="32" t="s">
        <v>24</v>
      </c>
      <c r="G8" s="32" t="s">
        <v>20</v>
      </c>
      <c r="H8" s="32"/>
      <c r="I8" s="32"/>
      <c r="J8" s="32"/>
      <c r="K8" s="38"/>
    </row>
    <row r="9" spans="1:11" ht="18" customHeight="1">
      <c r="A9" s="67">
        <v>3</v>
      </c>
      <c r="B9" s="32">
        <v>39</v>
      </c>
      <c r="C9" s="32" t="s">
        <v>25</v>
      </c>
      <c r="D9" s="32" t="s">
        <v>14</v>
      </c>
      <c r="E9" s="33" t="s">
        <v>26</v>
      </c>
      <c r="F9" s="32" t="s">
        <v>27</v>
      </c>
      <c r="G9" s="32" t="s">
        <v>20</v>
      </c>
      <c r="H9" s="32"/>
      <c r="I9" s="32"/>
      <c r="J9" s="32"/>
      <c r="K9" s="38"/>
    </row>
    <row r="10" spans="1:11" ht="18" customHeight="1">
      <c r="A10" s="67">
        <v>4</v>
      </c>
      <c r="B10" s="32">
        <v>42</v>
      </c>
      <c r="C10" s="32" t="s">
        <v>28</v>
      </c>
      <c r="D10" s="32" t="s">
        <v>14</v>
      </c>
      <c r="E10" s="33" t="s">
        <v>29</v>
      </c>
      <c r="F10" s="32" t="s">
        <v>27</v>
      </c>
      <c r="G10" s="32" t="s">
        <v>20</v>
      </c>
      <c r="H10" s="32"/>
      <c r="I10" s="32"/>
      <c r="J10" s="32"/>
      <c r="K10" s="38"/>
    </row>
    <row r="11" spans="1:11" ht="18" customHeight="1">
      <c r="A11" s="67">
        <v>5</v>
      </c>
      <c r="B11" s="32">
        <v>69</v>
      </c>
      <c r="C11" s="32" t="s">
        <v>30</v>
      </c>
      <c r="D11" s="32" t="s">
        <v>14</v>
      </c>
      <c r="E11" s="33" t="s">
        <v>31</v>
      </c>
      <c r="F11" s="32" t="s">
        <v>32</v>
      </c>
      <c r="G11" s="32" t="s">
        <v>20</v>
      </c>
      <c r="H11" s="32"/>
      <c r="I11" s="32"/>
      <c r="J11" s="32"/>
      <c r="K11" s="38"/>
    </row>
    <row r="12" spans="1:11" ht="18" customHeight="1">
      <c r="A12" s="67">
        <v>6</v>
      </c>
      <c r="B12" s="32">
        <v>72</v>
      </c>
      <c r="C12" s="32" t="s">
        <v>33</v>
      </c>
      <c r="D12" s="32" t="s">
        <v>14</v>
      </c>
      <c r="E12" s="33" t="s">
        <v>34</v>
      </c>
      <c r="F12" s="32" t="s">
        <v>35</v>
      </c>
      <c r="G12" s="32" t="s">
        <v>20</v>
      </c>
      <c r="H12" s="32"/>
      <c r="I12" s="32"/>
      <c r="J12" s="32"/>
      <c r="K12" s="38"/>
    </row>
    <row r="13" spans="1:11" ht="18" customHeight="1">
      <c r="A13" s="67">
        <v>7</v>
      </c>
      <c r="B13" s="32">
        <v>87</v>
      </c>
      <c r="C13" s="32" t="s">
        <v>33</v>
      </c>
      <c r="D13" s="32" t="s">
        <v>14</v>
      </c>
      <c r="E13" s="33"/>
      <c r="F13" s="32" t="s">
        <v>19</v>
      </c>
      <c r="G13" s="32" t="s">
        <v>20</v>
      </c>
      <c r="H13" s="32"/>
      <c r="I13" s="32"/>
      <c r="J13" s="32"/>
      <c r="K13" s="38"/>
    </row>
    <row r="14" spans="1:11" ht="18" customHeight="1">
      <c r="A14" s="67">
        <v>8</v>
      </c>
      <c r="B14" s="35">
        <v>157</v>
      </c>
      <c r="C14" s="32" t="s">
        <v>36</v>
      </c>
      <c r="D14" s="32" t="s">
        <v>14</v>
      </c>
      <c r="E14" s="36" t="s">
        <v>55</v>
      </c>
      <c r="F14" s="32" t="s">
        <v>54</v>
      </c>
      <c r="G14" s="32" t="s">
        <v>20</v>
      </c>
      <c r="H14" s="32"/>
      <c r="I14" s="32"/>
      <c r="J14" s="32"/>
      <c r="K14" s="38"/>
    </row>
    <row r="15" spans="1:11" ht="18" customHeight="1">
      <c r="A15" s="67">
        <v>9</v>
      </c>
      <c r="B15" s="32">
        <v>165</v>
      </c>
      <c r="C15" s="32" t="s">
        <v>56</v>
      </c>
      <c r="D15" s="32" t="s">
        <v>14</v>
      </c>
      <c r="E15" s="36" t="s">
        <v>57</v>
      </c>
      <c r="F15" s="32" t="s">
        <v>19</v>
      </c>
      <c r="G15" s="32" t="s">
        <v>20</v>
      </c>
      <c r="H15" s="32"/>
      <c r="I15" s="32"/>
      <c r="J15" s="32"/>
      <c r="K15" s="38"/>
    </row>
    <row r="16" spans="1:11" ht="18" customHeight="1">
      <c r="A16" s="67">
        <v>10</v>
      </c>
      <c r="B16" s="35">
        <v>166</v>
      </c>
      <c r="C16" s="32" t="s">
        <v>58</v>
      </c>
      <c r="D16" s="32" t="s">
        <v>14</v>
      </c>
      <c r="E16" s="36" t="s">
        <v>59</v>
      </c>
      <c r="F16" s="32" t="s">
        <v>60</v>
      </c>
      <c r="G16" s="32" t="s">
        <v>20</v>
      </c>
      <c r="H16" s="32"/>
      <c r="I16" s="32"/>
      <c r="J16" s="32"/>
      <c r="K16" s="38"/>
    </row>
    <row r="17" spans="1:11" ht="18" customHeight="1">
      <c r="A17" s="67">
        <v>11</v>
      </c>
      <c r="B17" s="32">
        <v>174</v>
      </c>
      <c r="C17" s="32" t="s">
        <v>63</v>
      </c>
      <c r="D17" s="32" t="s">
        <v>14</v>
      </c>
      <c r="E17" s="36" t="s">
        <v>64</v>
      </c>
      <c r="F17" s="32" t="s">
        <v>65</v>
      </c>
      <c r="G17" s="32" t="s">
        <v>20</v>
      </c>
      <c r="H17" s="32"/>
      <c r="I17" s="32"/>
      <c r="J17" s="32"/>
      <c r="K17" s="38"/>
    </row>
    <row r="18" spans="1:11" ht="18" customHeight="1">
      <c r="A18" s="67">
        <v>12</v>
      </c>
      <c r="B18" s="32">
        <v>198</v>
      </c>
      <c r="C18" s="32" t="s">
        <v>66</v>
      </c>
      <c r="D18" s="32" t="s">
        <v>14</v>
      </c>
      <c r="E18" s="36" t="s">
        <v>47</v>
      </c>
      <c r="F18" s="32" t="s">
        <v>27</v>
      </c>
      <c r="G18" s="32" t="s">
        <v>20</v>
      </c>
      <c r="H18" s="32"/>
      <c r="I18" s="32"/>
      <c r="J18" s="32"/>
      <c r="K18" s="38"/>
    </row>
    <row r="19" spans="1:11" ht="18" customHeight="1">
      <c r="A19" s="67">
        <v>13</v>
      </c>
      <c r="B19" s="35">
        <v>199</v>
      </c>
      <c r="C19" s="32" t="s">
        <v>887</v>
      </c>
      <c r="D19" s="32" t="s">
        <v>339</v>
      </c>
      <c r="E19" s="36" t="s">
        <v>888</v>
      </c>
      <c r="F19" s="32" t="s">
        <v>60</v>
      </c>
      <c r="G19" s="32" t="s">
        <v>20</v>
      </c>
      <c r="H19" s="32"/>
      <c r="I19" s="32"/>
      <c r="J19" s="32"/>
      <c r="K19" s="38"/>
    </row>
    <row r="20" spans="1:11" ht="18" customHeight="1">
      <c r="A20" s="67">
        <v>14</v>
      </c>
      <c r="B20" s="32">
        <v>236</v>
      </c>
      <c r="C20" s="32" t="s">
        <v>96</v>
      </c>
      <c r="D20" s="32" t="s">
        <v>14</v>
      </c>
      <c r="E20" s="33" t="s">
        <v>290</v>
      </c>
      <c r="F20" s="32" t="s">
        <v>86</v>
      </c>
      <c r="G20" s="32" t="s">
        <v>20</v>
      </c>
      <c r="H20" s="32"/>
      <c r="I20" s="32"/>
      <c r="J20" s="32"/>
      <c r="K20" s="38"/>
    </row>
    <row r="21" spans="1:11" ht="18" customHeight="1">
      <c r="A21" s="67">
        <v>15</v>
      </c>
      <c r="B21" s="35">
        <v>291</v>
      </c>
      <c r="C21" s="32" t="s">
        <v>124</v>
      </c>
      <c r="D21" s="32" t="s">
        <v>14</v>
      </c>
      <c r="E21" s="33" t="s">
        <v>550</v>
      </c>
      <c r="F21" s="32" t="s">
        <v>38</v>
      </c>
      <c r="G21" s="32" t="s">
        <v>20</v>
      </c>
      <c r="H21" s="32"/>
      <c r="I21" s="32"/>
      <c r="J21" s="32"/>
      <c r="K21" s="38"/>
    </row>
    <row r="22" spans="1:11" ht="18" customHeight="1">
      <c r="A22" s="67">
        <v>16</v>
      </c>
      <c r="B22" s="35">
        <v>332</v>
      </c>
      <c r="C22" s="32" t="s">
        <v>607</v>
      </c>
      <c r="D22" s="32" t="s">
        <v>14</v>
      </c>
      <c r="E22" s="33" t="s">
        <v>338</v>
      </c>
      <c r="F22" s="32" t="s">
        <v>24</v>
      </c>
      <c r="G22" s="32" t="s">
        <v>20</v>
      </c>
      <c r="H22" s="32"/>
      <c r="I22" s="32"/>
      <c r="J22" s="32"/>
      <c r="K22" s="38"/>
    </row>
    <row r="23" spans="1:11" ht="18" customHeight="1">
      <c r="A23" s="67">
        <v>17</v>
      </c>
      <c r="B23" s="32">
        <v>333</v>
      </c>
      <c r="C23" s="32" t="s">
        <v>302</v>
      </c>
      <c r="D23" s="32" t="s">
        <v>14</v>
      </c>
      <c r="E23" s="33" t="s">
        <v>608</v>
      </c>
      <c r="F23" s="32" t="s">
        <v>24</v>
      </c>
      <c r="G23" s="32" t="s">
        <v>20</v>
      </c>
      <c r="H23" s="32"/>
      <c r="I23" s="32"/>
      <c r="J23" s="32"/>
      <c r="K23" s="38"/>
    </row>
    <row r="24" spans="1:11" ht="18" customHeight="1">
      <c r="A24" s="67">
        <v>18</v>
      </c>
      <c r="B24" s="35">
        <v>358</v>
      </c>
      <c r="C24" s="32" t="s">
        <v>650</v>
      </c>
      <c r="D24" s="32" t="s">
        <v>14</v>
      </c>
      <c r="E24" s="33" t="s">
        <v>259</v>
      </c>
      <c r="F24" s="32" t="s">
        <v>80</v>
      </c>
      <c r="G24" s="32" t="s">
        <v>20</v>
      </c>
      <c r="H24" s="32"/>
      <c r="I24" s="32"/>
      <c r="J24" s="32"/>
      <c r="K24" s="38"/>
    </row>
    <row r="25" spans="1:11" ht="18" customHeight="1">
      <c r="A25" s="67">
        <v>19</v>
      </c>
      <c r="B25" s="32">
        <v>427</v>
      </c>
      <c r="C25" s="32" t="s">
        <v>773</v>
      </c>
      <c r="D25" s="32" t="s">
        <v>14</v>
      </c>
      <c r="E25" s="33" t="s">
        <v>774</v>
      </c>
      <c r="F25" s="32" t="s">
        <v>32</v>
      </c>
      <c r="G25" s="32" t="s">
        <v>20</v>
      </c>
      <c r="H25" s="32"/>
      <c r="I25" s="32"/>
      <c r="J25" s="32"/>
      <c r="K25" s="38"/>
    </row>
    <row r="26" spans="1:11" ht="18" customHeight="1">
      <c r="A26" s="67">
        <v>20</v>
      </c>
      <c r="B26" s="32">
        <v>451</v>
      </c>
      <c r="C26" s="32" t="s">
        <v>810</v>
      </c>
      <c r="D26" s="32" t="s">
        <v>14</v>
      </c>
      <c r="E26" s="33" t="s">
        <v>811</v>
      </c>
      <c r="F26" s="32" t="s">
        <v>27</v>
      </c>
      <c r="G26" s="32" t="s">
        <v>20</v>
      </c>
      <c r="H26" s="32"/>
      <c r="I26" s="32"/>
      <c r="J26" s="32"/>
      <c r="K26" s="38"/>
    </row>
    <row r="27" spans="1:11" ht="18" customHeight="1">
      <c r="A27" s="67">
        <v>21</v>
      </c>
      <c r="B27" s="32">
        <v>482</v>
      </c>
      <c r="C27" s="32" t="s">
        <v>847</v>
      </c>
      <c r="D27" s="32" t="s">
        <v>14</v>
      </c>
      <c r="E27" s="33" t="s">
        <v>848</v>
      </c>
      <c r="F27" s="32" t="s">
        <v>86</v>
      </c>
      <c r="G27" s="32" t="s">
        <v>20</v>
      </c>
      <c r="H27" s="32"/>
      <c r="I27" s="32"/>
      <c r="J27" s="32"/>
      <c r="K27" s="38"/>
    </row>
    <row r="28" spans="1:11" ht="18" customHeight="1">
      <c r="A28" s="67">
        <v>22</v>
      </c>
      <c r="B28" s="35">
        <v>483</v>
      </c>
      <c r="C28" s="32" t="s">
        <v>849</v>
      </c>
      <c r="D28" s="32" t="s">
        <v>14</v>
      </c>
      <c r="E28" s="33" t="s">
        <v>850</v>
      </c>
      <c r="F28" s="32" t="s">
        <v>86</v>
      </c>
      <c r="G28" s="32" t="s">
        <v>20</v>
      </c>
      <c r="H28" s="32"/>
      <c r="I28" s="32"/>
      <c r="J28" s="32"/>
      <c r="K28" s="38"/>
    </row>
    <row r="29" spans="1:11" ht="18" customHeight="1">
      <c r="A29" s="67">
        <v>23</v>
      </c>
      <c r="B29" s="32">
        <v>484</v>
      </c>
      <c r="C29" s="32" t="s">
        <v>851</v>
      </c>
      <c r="D29" s="32" t="s">
        <v>14</v>
      </c>
      <c r="E29" s="33" t="s">
        <v>304</v>
      </c>
      <c r="F29" s="32" t="s">
        <v>86</v>
      </c>
      <c r="G29" s="32" t="s">
        <v>20</v>
      </c>
      <c r="H29" s="32"/>
      <c r="I29" s="32"/>
      <c r="J29" s="32"/>
      <c r="K29" s="38"/>
    </row>
    <row r="30" spans="1:11" ht="18" customHeight="1">
      <c r="A30" s="67">
        <v>24</v>
      </c>
      <c r="B30" s="35">
        <v>40</v>
      </c>
      <c r="C30" s="32" t="s">
        <v>74</v>
      </c>
      <c r="D30" s="32" t="s">
        <v>75</v>
      </c>
      <c r="E30" s="32" t="s">
        <v>76</v>
      </c>
      <c r="F30" s="32" t="s">
        <v>27</v>
      </c>
      <c r="G30" s="32" t="s">
        <v>20</v>
      </c>
      <c r="H30" s="32"/>
      <c r="I30" s="32"/>
      <c r="J30" s="32"/>
      <c r="K30" s="38"/>
    </row>
    <row r="31" spans="1:11" ht="18" customHeight="1">
      <c r="A31" s="67">
        <v>25</v>
      </c>
      <c r="B31" s="35">
        <v>418</v>
      </c>
      <c r="C31" s="32" t="s">
        <v>124</v>
      </c>
      <c r="D31" s="32" t="s">
        <v>759</v>
      </c>
      <c r="E31" s="33" t="s">
        <v>690</v>
      </c>
      <c r="F31" s="32" t="s">
        <v>24</v>
      </c>
      <c r="G31" s="32" t="s">
        <v>20</v>
      </c>
      <c r="H31" s="32"/>
      <c r="I31" s="32"/>
      <c r="J31" s="32"/>
      <c r="K31" s="38"/>
    </row>
    <row r="32" spans="1:11" ht="18" customHeight="1">
      <c r="A32" s="67">
        <v>26</v>
      </c>
      <c r="B32" s="32">
        <v>158</v>
      </c>
      <c r="C32" s="32" t="s">
        <v>77</v>
      </c>
      <c r="D32" s="32" t="s">
        <v>78</v>
      </c>
      <c r="E32" s="36" t="s">
        <v>79</v>
      </c>
      <c r="F32" s="32" t="s">
        <v>80</v>
      </c>
      <c r="G32" s="32" t="s">
        <v>20</v>
      </c>
      <c r="H32" s="32"/>
      <c r="I32" s="32"/>
      <c r="J32" s="32"/>
      <c r="K32" s="38"/>
    </row>
    <row r="33" spans="1:11" ht="18" customHeight="1">
      <c r="A33" s="67">
        <v>27</v>
      </c>
      <c r="B33" s="32">
        <v>214</v>
      </c>
      <c r="C33" s="32" t="s">
        <v>431</v>
      </c>
      <c r="D33" s="32" t="s">
        <v>432</v>
      </c>
      <c r="E33" s="33" t="s">
        <v>433</v>
      </c>
      <c r="F33" s="32" t="s">
        <v>430</v>
      </c>
      <c r="G33" s="32" t="s">
        <v>20</v>
      </c>
      <c r="H33" s="32"/>
      <c r="I33" s="32"/>
      <c r="J33" s="32"/>
      <c r="K33" s="38"/>
    </row>
    <row r="34" spans="1:11" ht="18" customHeight="1">
      <c r="A34" s="67">
        <v>28</v>
      </c>
      <c r="B34" s="32">
        <v>102</v>
      </c>
      <c r="C34" s="32" t="s">
        <v>81</v>
      </c>
      <c r="D34" s="32" t="s">
        <v>82</v>
      </c>
      <c r="E34" s="33" t="s">
        <v>83</v>
      </c>
      <c r="F34" s="32" t="s">
        <v>24</v>
      </c>
      <c r="G34" s="32" t="s">
        <v>20</v>
      </c>
      <c r="H34" s="32"/>
      <c r="I34" s="32"/>
      <c r="J34" s="32"/>
      <c r="K34" s="38"/>
    </row>
    <row r="35" spans="1:11" ht="18" customHeight="1">
      <c r="A35" s="67">
        <v>29</v>
      </c>
      <c r="B35" s="35">
        <v>151</v>
      </c>
      <c r="C35" s="32" t="s">
        <v>84</v>
      </c>
      <c r="D35" s="32" t="s">
        <v>82</v>
      </c>
      <c r="E35" s="36" t="s">
        <v>85</v>
      </c>
      <c r="F35" s="32" t="s">
        <v>86</v>
      </c>
      <c r="G35" s="32" t="s">
        <v>20</v>
      </c>
      <c r="H35" s="32"/>
      <c r="I35" s="32"/>
      <c r="J35" s="32"/>
      <c r="K35" s="38"/>
    </row>
    <row r="36" spans="1:11" ht="18" customHeight="1">
      <c r="A36" s="67">
        <v>30</v>
      </c>
      <c r="B36" s="35">
        <v>160</v>
      </c>
      <c r="C36" s="32" t="s">
        <v>87</v>
      </c>
      <c r="D36" s="32" t="s">
        <v>82</v>
      </c>
      <c r="E36" s="36" t="s">
        <v>88</v>
      </c>
      <c r="F36" s="32" t="s">
        <v>65</v>
      </c>
      <c r="G36" s="32" t="s">
        <v>20</v>
      </c>
      <c r="H36" s="32"/>
      <c r="I36" s="32"/>
      <c r="J36" s="32"/>
      <c r="K36" s="38"/>
    </row>
    <row r="37" spans="1:11" ht="18" customHeight="1">
      <c r="A37" s="67">
        <v>31</v>
      </c>
      <c r="B37" s="32">
        <v>257</v>
      </c>
      <c r="C37" s="32" t="s">
        <v>503</v>
      </c>
      <c r="D37" s="32" t="s">
        <v>90</v>
      </c>
      <c r="E37" s="33" t="s">
        <v>504</v>
      </c>
      <c r="F37" s="32" t="s">
        <v>38</v>
      </c>
      <c r="G37" s="32" t="s">
        <v>20</v>
      </c>
      <c r="H37" s="32"/>
      <c r="I37" s="32"/>
      <c r="J37" s="32"/>
      <c r="K37" s="38"/>
    </row>
    <row r="38" spans="1:11" ht="18" customHeight="1">
      <c r="A38" s="67">
        <v>32</v>
      </c>
      <c r="B38" s="32">
        <v>261</v>
      </c>
      <c r="C38" s="32" t="s">
        <v>149</v>
      </c>
      <c r="D38" s="32" t="s">
        <v>509</v>
      </c>
      <c r="E38" s="33" t="s">
        <v>510</v>
      </c>
      <c r="F38" s="32" t="s">
        <v>123</v>
      </c>
      <c r="G38" s="32" t="s">
        <v>20</v>
      </c>
      <c r="H38" s="32"/>
      <c r="I38" s="32"/>
      <c r="J38" s="32"/>
      <c r="K38" s="38"/>
    </row>
    <row r="39" spans="1:11" ht="18" customHeight="1">
      <c r="A39" s="67">
        <v>33</v>
      </c>
      <c r="B39" s="32">
        <v>180</v>
      </c>
      <c r="C39" s="32" t="s">
        <v>101</v>
      </c>
      <c r="D39" s="32" t="s">
        <v>102</v>
      </c>
      <c r="E39" s="36" t="s">
        <v>103</v>
      </c>
      <c r="F39" s="32" t="s">
        <v>54</v>
      </c>
      <c r="G39" s="32" t="s">
        <v>20</v>
      </c>
      <c r="H39" s="32"/>
      <c r="I39" s="32"/>
      <c r="J39" s="32"/>
      <c r="K39" s="38"/>
    </row>
    <row r="40" spans="1:11" ht="18" customHeight="1">
      <c r="A40" s="67">
        <v>34</v>
      </c>
      <c r="B40" s="32">
        <v>419</v>
      </c>
      <c r="C40" s="32" t="s">
        <v>760</v>
      </c>
      <c r="D40" s="32" t="s">
        <v>105</v>
      </c>
      <c r="E40" s="33" t="s">
        <v>322</v>
      </c>
      <c r="F40" s="32" t="s">
        <v>54</v>
      </c>
      <c r="G40" s="32" t="s">
        <v>20</v>
      </c>
      <c r="H40" s="32"/>
      <c r="I40" s="32"/>
      <c r="J40" s="32"/>
      <c r="K40" s="38"/>
    </row>
    <row r="41" spans="1:11" ht="18" customHeight="1">
      <c r="A41" s="67">
        <v>35</v>
      </c>
      <c r="B41" s="32">
        <v>194</v>
      </c>
      <c r="C41" s="32" t="s">
        <v>107</v>
      </c>
      <c r="D41" s="32" t="s">
        <v>108</v>
      </c>
      <c r="E41" s="36" t="s">
        <v>109</v>
      </c>
      <c r="F41" s="32" t="s">
        <v>48</v>
      </c>
      <c r="G41" s="32" t="s">
        <v>20</v>
      </c>
      <c r="H41" s="32"/>
      <c r="I41" s="32"/>
      <c r="J41" s="32"/>
      <c r="K41" s="38"/>
    </row>
    <row r="42" spans="1:11" ht="18" customHeight="1">
      <c r="A42" s="67">
        <v>36</v>
      </c>
      <c r="B42" s="35">
        <v>464</v>
      </c>
      <c r="C42" s="32" t="s">
        <v>410</v>
      </c>
      <c r="D42" s="32" t="s">
        <v>825</v>
      </c>
      <c r="E42" s="33" t="s">
        <v>235</v>
      </c>
      <c r="F42" s="32" t="s">
        <v>48</v>
      </c>
      <c r="G42" s="32" t="s">
        <v>20</v>
      </c>
      <c r="H42" s="32"/>
      <c r="I42" s="32"/>
      <c r="J42" s="32"/>
      <c r="K42" s="38"/>
    </row>
    <row r="43" spans="1:11" ht="18" customHeight="1">
      <c r="A43" s="68">
        <v>37</v>
      </c>
      <c r="B43" s="130">
        <v>486</v>
      </c>
      <c r="C43" s="104" t="s">
        <v>853</v>
      </c>
      <c r="D43" s="104" t="s">
        <v>222</v>
      </c>
      <c r="E43" s="103" t="s">
        <v>854</v>
      </c>
      <c r="F43" s="104" t="s">
        <v>19</v>
      </c>
      <c r="G43" s="104" t="s">
        <v>20</v>
      </c>
      <c r="H43" s="104"/>
      <c r="I43" s="104"/>
      <c r="J43" s="104"/>
      <c r="K43" s="38"/>
    </row>
    <row r="44" spans="1:11" ht="18" customHeight="1">
      <c r="A44" s="68">
        <v>38</v>
      </c>
      <c r="B44" s="104">
        <v>487</v>
      </c>
      <c r="C44" s="104" t="s">
        <v>586</v>
      </c>
      <c r="D44" s="104" t="s">
        <v>167</v>
      </c>
      <c r="E44" s="103" t="s">
        <v>855</v>
      </c>
      <c r="F44" s="104" t="s">
        <v>19</v>
      </c>
      <c r="G44" s="104" t="s">
        <v>20</v>
      </c>
      <c r="H44" s="104"/>
      <c r="I44" s="104"/>
      <c r="J44" s="104"/>
      <c r="K44" s="38"/>
    </row>
    <row r="45" spans="1:11" ht="18" customHeight="1">
      <c r="A45" s="68">
        <v>39</v>
      </c>
      <c r="B45" s="130">
        <v>488</v>
      </c>
      <c r="C45" s="104" t="s">
        <v>623</v>
      </c>
      <c r="D45" s="104" t="s">
        <v>856</v>
      </c>
      <c r="E45" s="103" t="s">
        <v>929</v>
      </c>
      <c r="F45" s="104" t="s">
        <v>54</v>
      </c>
      <c r="G45" s="104" t="s">
        <v>20</v>
      </c>
      <c r="H45" s="104"/>
      <c r="I45" s="104"/>
      <c r="J45" s="104"/>
      <c r="K45" s="38"/>
    </row>
    <row r="46" spans="1:11" ht="18" customHeight="1">
      <c r="A46" s="68">
        <v>40</v>
      </c>
      <c r="B46" s="104">
        <v>489</v>
      </c>
      <c r="C46" s="104" t="s">
        <v>857</v>
      </c>
      <c r="D46" s="104" t="s">
        <v>858</v>
      </c>
      <c r="E46" s="103" t="s">
        <v>575</v>
      </c>
      <c r="F46" s="104" t="s">
        <v>859</v>
      </c>
      <c r="G46" s="104" t="s">
        <v>20</v>
      </c>
      <c r="H46" s="104"/>
      <c r="I46" s="104"/>
      <c r="J46" s="104"/>
      <c r="K46" s="38"/>
    </row>
    <row r="47" spans="1:11" ht="18" customHeight="1">
      <c r="A47" s="68">
        <v>41</v>
      </c>
      <c r="B47" s="104">
        <v>521</v>
      </c>
      <c r="C47" s="104" t="s">
        <v>635</v>
      </c>
      <c r="D47" s="104" t="s">
        <v>912</v>
      </c>
      <c r="E47" s="103" t="s">
        <v>913</v>
      </c>
      <c r="F47" s="104" t="s">
        <v>32</v>
      </c>
      <c r="G47" s="104" t="s">
        <v>20</v>
      </c>
      <c r="H47" s="104"/>
      <c r="I47" s="104"/>
      <c r="J47" s="104"/>
      <c r="K47" s="38"/>
    </row>
    <row r="48" spans="1:11" ht="18" customHeight="1">
      <c r="A48" s="68"/>
      <c r="B48" s="104"/>
      <c r="C48" s="104"/>
      <c r="D48" s="104"/>
      <c r="E48" s="103"/>
      <c r="F48" s="104"/>
      <c r="G48" s="104"/>
      <c r="H48" s="104"/>
      <c r="I48" s="104"/>
      <c r="J48" s="104"/>
      <c r="K48" s="38"/>
    </row>
    <row r="49" spans="1:4" ht="15.75">
      <c r="A49" s="186" t="s">
        <v>0</v>
      </c>
      <c r="B49" s="186"/>
      <c r="C49" s="186"/>
      <c r="D49" s="186"/>
    </row>
    <row r="50" spans="1:4" ht="15.75">
      <c r="A50" s="188" t="s">
        <v>2</v>
      </c>
      <c r="B50" s="188"/>
      <c r="C50" s="188"/>
      <c r="D50" s="188"/>
    </row>
    <row r="51" spans="1:11" ht="20.25">
      <c r="A51" s="215" t="s">
        <v>906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</row>
    <row r="53" spans="1:11" ht="15.75" customHeight="1">
      <c r="A53" s="216" t="s">
        <v>5</v>
      </c>
      <c r="B53" s="216" t="s">
        <v>852</v>
      </c>
      <c r="C53" s="209" t="s">
        <v>798</v>
      </c>
      <c r="D53" s="210"/>
      <c r="E53" s="219" t="s">
        <v>9</v>
      </c>
      <c r="F53" s="182" t="s">
        <v>10</v>
      </c>
      <c r="G53" s="178" t="s">
        <v>11</v>
      </c>
      <c r="H53" s="178" t="s">
        <v>13</v>
      </c>
      <c r="I53" s="178" t="s">
        <v>15</v>
      </c>
      <c r="J53" s="180" t="s">
        <v>16</v>
      </c>
      <c r="K53" s="220" t="s">
        <v>706</v>
      </c>
    </row>
    <row r="54" spans="1:11" ht="12" customHeight="1">
      <c r="A54" s="216"/>
      <c r="B54" s="216"/>
      <c r="C54" s="211"/>
      <c r="D54" s="212"/>
      <c r="E54" s="219"/>
      <c r="F54" s="182"/>
      <c r="G54" s="179"/>
      <c r="H54" s="179"/>
      <c r="I54" s="179"/>
      <c r="J54" s="181"/>
      <c r="K54" s="221"/>
    </row>
    <row r="55" spans="1:11" ht="18" customHeight="1">
      <c r="A55" s="126">
        <v>1</v>
      </c>
      <c r="B55" s="127">
        <v>15</v>
      </c>
      <c r="C55" s="127" t="s">
        <v>110</v>
      </c>
      <c r="D55" s="127" t="s">
        <v>111</v>
      </c>
      <c r="E55" s="128" t="s">
        <v>109</v>
      </c>
      <c r="F55" s="127" t="s">
        <v>32</v>
      </c>
      <c r="G55" s="127" t="s">
        <v>20</v>
      </c>
      <c r="H55" s="127"/>
      <c r="I55" s="127"/>
      <c r="J55" s="127"/>
      <c r="K55" s="129"/>
    </row>
    <row r="56" spans="1:11" ht="18" customHeight="1">
      <c r="A56" s="67">
        <v>2</v>
      </c>
      <c r="B56" s="35">
        <v>16</v>
      </c>
      <c r="C56" s="32" t="s">
        <v>112</v>
      </c>
      <c r="D56" s="32" t="s">
        <v>111</v>
      </c>
      <c r="E56" s="36" t="s">
        <v>113</v>
      </c>
      <c r="F56" s="32" t="s">
        <v>32</v>
      </c>
      <c r="G56" s="32" t="s">
        <v>20</v>
      </c>
      <c r="H56" s="32"/>
      <c r="I56" s="32"/>
      <c r="J56" s="32"/>
      <c r="K56" s="38"/>
    </row>
    <row r="57" spans="1:11" ht="18" customHeight="1">
      <c r="A57" s="67">
        <v>3</v>
      </c>
      <c r="B57" s="32">
        <v>86</v>
      </c>
      <c r="C57" s="32" t="s">
        <v>114</v>
      </c>
      <c r="D57" s="32" t="s">
        <v>111</v>
      </c>
      <c r="E57" s="33" t="s">
        <v>115</v>
      </c>
      <c r="F57" s="32" t="s">
        <v>80</v>
      </c>
      <c r="G57" s="32" t="s">
        <v>20</v>
      </c>
      <c r="H57" s="32"/>
      <c r="I57" s="32"/>
      <c r="J57" s="32"/>
      <c r="K57" s="38"/>
    </row>
    <row r="58" spans="1:11" ht="18" customHeight="1">
      <c r="A58" s="67">
        <v>4</v>
      </c>
      <c r="B58" s="32">
        <v>161</v>
      </c>
      <c r="C58" s="32" t="s">
        <v>116</v>
      </c>
      <c r="D58" s="32" t="s">
        <v>111</v>
      </c>
      <c r="E58" s="36" t="s">
        <v>31</v>
      </c>
      <c r="F58" s="32" t="s">
        <v>80</v>
      </c>
      <c r="G58" s="32" t="s">
        <v>20</v>
      </c>
      <c r="H58" s="32"/>
      <c r="I58" s="32"/>
      <c r="J58" s="32"/>
      <c r="K58" s="38"/>
    </row>
    <row r="59" spans="1:11" ht="18" customHeight="1">
      <c r="A59" s="67">
        <v>7</v>
      </c>
      <c r="B59" s="32">
        <v>247</v>
      </c>
      <c r="C59" s="32" t="s">
        <v>488</v>
      </c>
      <c r="D59" s="32" t="s">
        <v>111</v>
      </c>
      <c r="E59" s="33" t="s">
        <v>64</v>
      </c>
      <c r="F59" s="32" t="s">
        <v>24</v>
      </c>
      <c r="G59" s="32" t="s">
        <v>20</v>
      </c>
      <c r="H59" s="32"/>
      <c r="I59" s="32"/>
      <c r="J59" s="32"/>
      <c r="K59" s="38"/>
    </row>
    <row r="60" spans="1:11" ht="18" customHeight="1">
      <c r="A60" s="67">
        <v>8</v>
      </c>
      <c r="B60" s="35">
        <v>432</v>
      </c>
      <c r="C60" s="32" t="s">
        <v>778</v>
      </c>
      <c r="D60" s="32" t="s">
        <v>111</v>
      </c>
      <c r="E60" s="33" t="s">
        <v>779</v>
      </c>
      <c r="F60" s="32" t="s">
        <v>80</v>
      </c>
      <c r="G60" s="32" t="s">
        <v>20</v>
      </c>
      <c r="H60" s="32"/>
      <c r="I60" s="32"/>
      <c r="J60" s="32"/>
      <c r="K60" s="38"/>
    </row>
    <row r="61" spans="1:11" ht="18" customHeight="1">
      <c r="A61" s="67">
        <v>9</v>
      </c>
      <c r="B61" s="35">
        <v>453</v>
      </c>
      <c r="C61" s="32" t="s">
        <v>814</v>
      </c>
      <c r="D61" s="32" t="s">
        <v>111</v>
      </c>
      <c r="E61" s="33" t="s">
        <v>219</v>
      </c>
      <c r="F61" s="32" t="s">
        <v>80</v>
      </c>
      <c r="G61" s="32" t="s">
        <v>20</v>
      </c>
      <c r="H61" s="32"/>
      <c r="I61" s="32"/>
      <c r="J61" s="32"/>
      <c r="K61" s="38"/>
    </row>
    <row r="62" spans="1:11" ht="18" customHeight="1">
      <c r="A62" s="67">
        <v>10</v>
      </c>
      <c r="B62" s="32">
        <v>171</v>
      </c>
      <c r="C62" s="32" t="s">
        <v>120</v>
      </c>
      <c r="D62" s="32" t="s">
        <v>121</v>
      </c>
      <c r="E62" s="36" t="s">
        <v>122</v>
      </c>
      <c r="F62" s="32" t="s">
        <v>123</v>
      </c>
      <c r="G62" s="32" t="s">
        <v>20</v>
      </c>
      <c r="H62" s="32"/>
      <c r="I62" s="32"/>
      <c r="J62" s="32"/>
      <c r="K62" s="38"/>
    </row>
    <row r="63" spans="1:11" ht="18" customHeight="1">
      <c r="A63" s="67">
        <v>11</v>
      </c>
      <c r="B63" s="35">
        <v>142</v>
      </c>
      <c r="C63" s="32" t="s">
        <v>124</v>
      </c>
      <c r="D63" s="32" t="s">
        <v>125</v>
      </c>
      <c r="E63" s="36" t="s">
        <v>126</v>
      </c>
      <c r="F63" s="32" t="s">
        <v>127</v>
      </c>
      <c r="G63" s="32" t="s">
        <v>20</v>
      </c>
      <c r="H63" s="32"/>
      <c r="I63" s="32"/>
      <c r="J63" s="32"/>
      <c r="K63" s="38"/>
    </row>
    <row r="64" spans="1:11" ht="18" customHeight="1">
      <c r="A64" s="67">
        <v>12</v>
      </c>
      <c r="B64" s="35">
        <v>248</v>
      </c>
      <c r="C64" s="32" t="s">
        <v>489</v>
      </c>
      <c r="D64" s="32" t="s">
        <v>490</v>
      </c>
      <c r="E64" s="33" t="s">
        <v>491</v>
      </c>
      <c r="F64" s="32" t="s">
        <v>24</v>
      </c>
      <c r="G64" s="32" t="s">
        <v>20</v>
      </c>
      <c r="H64" s="32"/>
      <c r="I64" s="32"/>
      <c r="J64" s="32"/>
      <c r="K64" s="38"/>
    </row>
    <row r="65" spans="1:11" ht="18" customHeight="1">
      <c r="A65" s="67">
        <v>13</v>
      </c>
      <c r="B65" s="32">
        <v>20</v>
      </c>
      <c r="C65" s="32" t="s">
        <v>128</v>
      </c>
      <c r="D65" s="32" t="s">
        <v>129</v>
      </c>
      <c r="E65" s="33"/>
      <c r="F65" s="32" t="s">
        <v>19</v>
      </c>
      <c r="G65" s="32" t="s">
        <v>20</v>
      </c>
      <c r="H65" s="32"/>
      <c r="I65" s="32"/>
      <c r="J65" s="32"/>
      <c r="K65" s="38"/>
    </row>
    <row r="66" spans="1:11" ht="18" customHeight="1">
      <c r="A66" s="67">
        <v>14</v>
      </c>
      <c r="B66" s="32">
        <v>292</v>
      </c>
      <c r="C66" s="32" t="s">
        <v>28</v>
      </c>
      <c r="D66" s="32" t="s">
        <v>131</v>
      </c>
      <c r="E66" s="33" t="s">
        <v>551</v>
      </c>
      <c r="F66" s="32" t="s">
        <v>38</v>
      </c>
      <c r="G66" s="32" t="s">
        <v>20</v>
      </c>
      <c r="H66" s="32"/>
      <c r="I66" s="32"/>
      <c r="J66" s="32"/>
      <c r="K66" s="38"/>
    </row>
    <row r="67" spans="1:11" ht="18" customHeight="1">
      <c r="A67" s="67">
        <v>15</v>
      </c>
      <c r="B67" s="32">
        <v>77</v>
      </c>
      <c r="C67" s="32" t="s">
        <v>133</v>
      </c>
      <c r="D67" s="32" t="s">
        <v>134</v>
      </c>
      <c r="E67" s="33" t="s">
        <v>135</v>
      </c>
      <c r="F67" s="32" t="s">
        <v>32</v>
      </c>
      <c r="G67" s="32" t="s">
        <v>20</v>
      </c>
      <c r="H67" s="32"/>
      <c r="I67" s="32"/>
      <c r="J67" s="32"/>
      <c r="K67" s="38"/>
    </row>
    <row r="68" spans="1:11" ht="18" customHeight="1">
      <c r="A68" s="67">
        <v>16</v>
      </c>
      <c r="B68" s="35">
        <v>190</v>
      </c>
      <c r="C68" s="32" t="s">
        <v>136</v>
      </c>
      <c r="D68" s="32" t="s">
        <v>134</v>
      </c>
      <c r="E68" s="36" t="s">
        <v>137</v>
      </c>
      <c r="F68" s="32" t="s">
        <v>27</v>
      </c>
      <c r="G68" s="32" t="s">
        <v>20</v>
      </c>
      <c r="H68" s="32"/>
      <c r="I68" s="32"/>
      <c r="J68" s="32"/>
      <c r="K68" s="38"/>
    </row>
    <row r="69" spans="1:11" ht="18" customHeight="1">
      <c r="A69" s="67">
        <v>17</v>
      </c>
      <c r="B69" s="35">
        <v>231</v>
      </c>
      <c r="C69" s="32" t="s">
        <v>458</v>
      </c>
      <c r="D69" s="32" t="s">
        <v>134</v>
      </c>
      <c r="E69" s="33" t="s">
        <v>459</v>
      </c>
      <c r="F69" s="32" t="s">
        <v>86</v>
      </c>
      <c r="G69" s="32" t="s">
        <v>20</v>
      </c>
      <c r="H69" s="32"/>
      <c r="I69" s="32"/>
      <c r="J69" s="32"/>
      <c r="K69" s="38"/>
    </row>
    <row r="70" spans="1:11" ht="18" customHeight="1">
      <c r="A70" s="67">
        <v>18</v>
      </c>
      <c r="B70" s="32">
        <v>21</v>
      </c>
      <c r="C70" s="32" t="s">
        <v>144</v>
      </c>
      <c r="D70" s="32" t="s">
        <v>145</v>
      </c>
      <c r="E70" s="70"/>
      <c r="F70" s="32" t="s">
        <v>19</v>
      </c>
      <c r="G70" s="32" t="s">
        <v>20</v>
      </c>
      <c r="H70" s="32"/>
      <c r="I70" s="32"/>
      <c r="J70" s="32"/>
      <c r="K70" s="38"/>
    </row>
    <row r="71" spans="1:11" ht="18" customHeight="1">
      <c r="A71" s="67">
        <v>19</v>
      </c>
      <c r="B71" s="35">
        <v>172</v>
      </c>
      <c r="C71" s="32" t="s">
        <v>146</v>
      </c>
      <c r="D71" s="32" t="s">
        <v>145</v>
      </c>
      <c r="E71" s="36" t="s">
        <v>147</v>
      </c>
      <c r="F71" s="32" t="s">
        <v>148</v>
      </c>
      <c r="G71" s="32" t="s">
        <v>20</v>
      </c>
      <c r="H71" s="32"/>
      <c r="I71" s="32"/>
      <c r="J71" s="32"/>
      <c r="K71" s="38"/>
    </row>
    <row r="72" spans="1:11" ht="18" customHeight="1">
      <c r="A72" s="67">
        <v>20</v>
      </c>
      <c r="B72" s="32">
        <v>343</v>
      </c>
      <c r="C72" s="32" t="s">
        <v>625</v>
      </c>
      <c r="D72" s="32" t="s">
        <v>145</v>
      </c>
      <c r="E72" s="36" t="s">
        <v>626</v>
      </c>
      <c r="F72" s="32" t="s">
        <v>24</v>
      </c>
      <c r="G72" s="32" t="s">
        <v>20</v>
      </c>
      <c r="H72" s="32"/>
      <c r="I72" s="32"/>
      <c r="J72" s="32"/>
      <c r="K72" s="38"/>
    </row>
    <row r="73" spans="1:11" ht="18" customHeight="1">
      <c r="A73" s="67">
        <v>21</v>
      </c>
      <c r="B73" s="32">
        <v>279</v>
      </c>
      <c r="C73" s="32" t="s">
        <v>28</v>
      </c>
      <c r="D73" s="32" t="s">
        <v>534</v>
      </c>
      <c r="E73" s="33" t="s">
        <v>535</v>
      </c>
      <c r="F73" s="32" t="s">
        <v>86</v>
      </c>
      <c r="G73" s="32" t="s">
        <v>20</v>
      </c>
      <c r="H73" s="32"/>
      <c r="I73" s="32"/>
      <c r="J73" s="32"/>
      <c r="K73" s="38"/>
    </row>
    <row r="74" spans="1:11" ht="18" customHeight="1">
      <c r="A74" s="67">
        <v>22</v>
      </c>
      <c r="B74" s="35">
        <v>19</v>
      </c>
      <c r="C74" s="32" t="s">
        <v>149</v>
      </c>
      <c r="D74" s="32" t="s">
        <v>150</v>
      </c>
      <c r="E74" s="33"/>
      <c r="F74" s="32" t="s">
        <v>19</v>
      </c>
      <c r="G74" s="32" t="s">
        <v>20</v>
      </c>
      <c r="H74" s="32"/>
      <c r="I74" s="32"/>
      <c r="J74" s="32"/>
      <c r="K74" s="38"/>
    </row>
    <row r="75" spans="1:11" ht="18" customHeight="1">
      <c r="A75" s="67">
        <v>23</v>
      </c>
      <c r="B75" s="32">
        <v>89</v>
      </c>
      <c r="C75" s="32" t="s">
        <v>130</v>
      </c>
      <c r="D75" s="32" t="s">
        <v>150</v>
      </c>
      <c r="E75" s="33" t="s">
        <v>153</v>
      </c>
      <c r="F75" s="32" t="s">
        <v>35</v>
      </c>
      <c r="G75" s="32" t="s">
        <v>20</v>
      </c>
      <c r="H75" s="32"/>
      <c r="I75" s="32"/>
      <c r="J75" s="32"/>
      <c r="K75" s="38"/>
    </row>
    <row r="76" spans="1:11" ht="18" customHeight="1">
      <c r="A76" s="67">
        <v>24</v>
      </c>
      <c r="B76" s="32">
        <v>323</v>
      </c>
      <c r="C76" s="32" t="s">
        <v>306</v>
      </c>
      <c r="D76" s="32" t="s">
        <v>150</v>
      </c>
      <c r="E76" s="33" t="s">
        <v>596</v>
      </c>
      <c r="F76" s="32" t="s">
        <v>60</v>
      </c>
      <c r="G76" s="32" t="s">
        <v>20</v>
      </c>
      <c r="H76" s="32"/>
      <c r="I76" s="32"/>
      <c r="J76" s="32"/>
      <c r="K76" s="38"/>
    </row>
    <row r="77" spans="1:11" ht="18" customHeight="1">
      <c r="A77" s="67">
        <v>25</v>
      </c>
      <c r="B77" s="32">
        <v>373</v>
      </c>
      <c r="C77" s="32" t="s">
        <v>149</v>
      </c>
      <c r="D77" s="32" t="s">
        <v>560</v>
      </c>
      <c r="E77" s="33" t="s">
        <v>642</v>
      </c>
      <c r="F77" s="32" t="s">
        <v>35</v>
      </c>
      <c r="G77" s="32" t="s">
        <v>20</v>
      </c>
      <c r="H77" s="32"/>
      <c r="I77" s="32"/>
      <c r="J77" s="32"/>
      <c r="K77" s="38"/>
    </row>
    <row r="78" spans="1:11" ht="18" customHeight="1">
      <c r="A78" s="67">
        <v>26</v>
      </c>
      <c r="B78" s="32">
        <v>485</v>
      </c>
      <c r="C78" s="32" t="s">
        <v>846</v>
      </c>
      <c r="D78" s="32" t="s">
        <v>560</v>
      </c>
      <c r="E78" s="33"/>
      <c r="F78" s="32" t="s">
        <v>24</v>
      </c>
      <c r="G78" s="32" t="s">
        <v>20</v>
      </c>
      <c r="H78" s="32"/>
      <c r="I78" s="32"/>
      <c r="J78" s="32"/>
      <c r="K78" s="38"/>
    </row>
    <row r="79" spans="1:11" ht="18" customHeight="1">
      <c r="A79" s="67">
        <v>27</v>
      </c>
      <c r="B79" s="35">
        <v>342</v>
      </c>
      <c r="C79" s="32" t="s">
        <v>623</v>
      </c>
      <c r="D79" s="32" t="s">
        <v>624</v>
      </c>
      <c r="E79" s="33" t="s">
        <v>540</v>
      </c>
      <c r="F79" s="32" t="s">
        <v>24</v>
      </c>
      <c r="G79" s="32" t="s">
        <v>20</v>
      </c>
      <c r="H79" s="32"/>
      <c r="I79" s="32"/>
      <c r="J79" s="32"/>
      <c r="K79" s="38"/>
    </row>
    <row r="80" spans="1:11" ht="18" customHeight="1">
      <c r="A80" s="67">
        <v>28</v>
      </c>
      <c r="B80" s="35">
        <v>364</v>
      </c>
      <c r="C80" s="32" t="s">
        <v>657</v>
      </c>
      <c r="D80" s="32" t="s">
        <v>658</v>
      </c>
      <c r="E80" s="36" t="s">
        <v>659</v>
      </c>
      <c r="F80" s="32" t="s">
        <v>24</v>
      </c>
      <c r="G80" s="32" t="s">
        <v>20</v>
      </c>
      <c r="H80" s="32"/>
      <c r="I80" s="32"/>
      <c r="J80" s="32"/>
      <c r="K80" s="38"/>
    </row>
    <row r="81" spans="1:11" ht="18" customHeight="1">
      <c r="A81" s="67">
        <v>29</v>
      </c>
      <c r="B81" s="35">
        <v>368</v>
      </c>
      <c r="C81" s="32" t="s">
        <v>662</v>
      </c>
      <c r="D81" s="32" t="s">
        <v>658</v>
      </c>
      <c r="E81" s="33" t="s">
        <v>663</v>
      </c>
      <c r="F81" s="32" t="s">
        <v>60</v>
      </c>
      <c r="G81" s="32" t="s">
        <v>20</v>
      </c>
      <c r="H81" s="32"/>
      <c r="I81" s="32"/>
      <c r="J81" s="32"/>
      <c r="K81" s="38"/>
    </row>
    <row r="82" spans="1:11" ht="18" customHeight="1">
      <c r="A82" s="67">
        <v>30</v>
      </c>
      <c r="B82" s="32">
        <v>44</v>
      </c>
      <c r="C82" s="32" t="s">
        <v>28</v>
      </c>
      <c r="D82" s="32" t="s">
        <v>154</v>
      </c>
      <c r="E82" s="33" t="s">
        <v>155</v>
      </c>
      <c r="F82" s="32" t="s">
        <v>123</v>
      </c>
      <c r="G82" s="32" t="s">
        <v>20</v>
      </c>
      <c r="H82" s="32"/>
      <c r="I82" s="32"/>
      <c r="J82" s="32"/>
      <c r="K82" s="38"/>
    </row>
    <row r="83" spans="1:11" ht="18" customHeight="1">
      <c r="A83" s="67">
        <v>31</v>
      </c>
      <c r="B83" s="32">
        <v>238</v>
      </c>
      <c r="C83" s="32" t="s">
        <v>28</v>
      </c>
      <c r="D83" s="32" t="s">
        <v>154</v>
      </c>
      <c r="E83" s="33" t="s">
        <v>470</v>
      </c>
      <c r="F83" s="32" t="s">
        <v>148</v>
      </c>
      <c r="G83" s="32" t="s">
        <v>20</v>
      </c>
      <c r="H83" s="32"/>
      <c r="I83" s="32"/>
      <c r="J83" s="32"/>
      <c r="K83" s="38"/>
    </row>
    <row r="84" spans="1:11" ht="18" customHeight="1">
      <c r="A84" s="67">
        <v>32</v>
      </c>
      <c r="B84" s="35">
        <v>67</v>
      </c>
      <c r="C84" s="32" t="s">
        <v>130</v>
      </c>
      <c r="D84" s="32" t="s">
        <v>159</v>
      </c>
      <c r="E84" s="33" t="s">
        <v>160</v>
      </c>
      <c r="F84" s="32" t="s">
        <v>80</v>
      </c>
      <c r="G84" s="32" t="s">
        <v>20</v>
      </c>
      <c r="H84" s="32"/>
      <c r="I84" s="32"/>
      <c r="J84" s="32"/>
      <c r="K84" s="38"/>
    </row>
    <row r="85" spans="1:11" ht="18" customHeight="1">
      <c r="A85" s="67">
        <v>33</v>
      </c>
      <c r="B85" s="35">
        <v>374</v>
      </c>
      <c r="C85" s="32" t="s">
        <v>666</v>
      </c>
      <c r="D85" s="32" t="s">
        <v>566</v>
      </c>
      <c r="E85" s="33" t="s">
        <v>667</v>
      </c>
      <c r="F85" s="32" t="s">
        <v>62</v>
      </c>
      <c r="G85" s="32" t="s">
        <v>20</v>
      </c>
      <c r="H85" s="32"/>
      <c r="I85" s="32"/>
      <c r="J85" s="32"/>
      <c r="K85" s="38"/>
    </row>
    <row r="86" spans="1:11" ht="18" customHeight="1">
      <c r="A86" s="67">
        <v>34</v>
      </c>
      <c r="B86" s="32">
        <v>251</v>
      </c>
      <c r="C86" s="32" t="s">
        <v>485</v>
      </c>
      <c r="D86" s="32" t="s">
        <v>494</v>
      </c>
      <c r="E86" s="33" t="s">
        <v>495</v>
      </c>
      <c r="F86" s="32" t="s">
        <v>24</v>
      </c>
      <c r="G86" s="32" t="s">
        <v>20</v>
      </c>
      <c r="H86" s="32"/>
      <c r="I86" s="32"/>
      <c r="J86" s="32"/>
      <c r="K86" s="38"/>
    </row>
    <row r="87" spans="1:11" ht="18" customHeight="1">
      <c r="A87" s="67">
        <v>35</v>
      </c>
      <c r="B87" s="32">
        <v>357</v>
      </c>
      <c r="C87" s="32" t="s">
        <v>647</v>
      </c>
      <c r="D87" s="32" t="s">
        <v>648</v>
      </c>
      <c r="E87" s="33" t="s">
        <v>649</v>
      </c>
      <c r="F87" s="32" t="s">
        <v>80</v>
      </c>
      <c r="G87" s="32" t="s">
        <v>20</v>
      </c>
      <c r="H87" s="32"/>
      <c r="I87" s="32"/>
      <c r="J87" s="32"/>
      <c r="K87" s="38"/>
    </row>
    <row r="88" spans="1:11" ht="18" customHeight="1">
      <c r="A88" s="67">
        <v>36</v>
      </c>
      <c r="B88" s="35">
        <v>22</v>
      </c>
      <c r="C88" s="32" t="s">
        <v>161</v>
      </c>
      <c r="D88" s="32" t="s">
        <v>162</v>
      </c>
      <c r="E88" s="70"/>
      <c r="F88" s="32" t="s">
        <v>19</v>
      </c>
      <c r="G88" s="32" t="s">
        <v>20</v>
      </c>
      <c r="H88" s="32"/>
      <c r="I88" s="32"/>
      <c r="J88" s="32"/>
      <c r="K88" s="38"/>
    </row>
    <row r="89" spans="1:11" ht="18" customHeight="1">
      <c r="A89" s="68">
        <v>37</v>
      </c>
      <c r="B89" s="96">
        <v>491</v>
      </c>
      <c r="C89" s="96" t="s">
        <v>861</v>
      </c>
      <c r="D89" s="96" t="s">
        <v>862</v>
      </c>
      <c r="E89" s="97" t="s">
        <v>421</v>
      </c>
      <c r="F89" s="96" t="s">
        <v>62</v>
      </c>
      <c r="G89" s="96" t="s">
        <v>20</v>
      </c>
      <c r="H89" s="104"/>
      <c r="I89" s="104"/>
      <c r="J89" s="104"/>
      <c r="K89" s="38"/>
    </row>
    <row r="90" spans="1:11" ht="18" customHeight="1">
      <c r="A90" s="68">
        <v>38</v>
      </c>
      <c r="B90" s="96">
        <v>492</v>
      </c>
      <c r="C90" s="96" t="s">
        <v>863</v>
      </c>
      <c r="D90" s="96" t="s">
        <v>203</v>
      </c>
      <c r="E90" s="97" t="s">
        <v>864</v>
      </c>
      <c r="F90" s="96" t="s">
        <v>341</v>
      </c>
      <c r="G90" s="96" t="s">
        <v>20</v>
      </c>
      <c r="H90" s="104"/>
      <c r="I90" s="104"/>
      <c r="J90" s="104"/>
      <c r="K90" s="38"/>
    </row>
    <row r="91" spans="1:11" ht="18" customHeight="1">
      <c r="A91" s="68">
        <v>39</v>
      </c>
      <c r="B91" s="96">
        <v>493</v>
      </c>
      <c r="C91" s="96" t="s">
        <v>562</v>
      </c>
      <c r="D91" s="96" t="s">
        <v>139</v>
      </c>
      <c r="E91" s="97" t="s">
        <v>839</v>
      </c>
      <c r="F91" s="96" t="s">
        <v>123</v>
      </c>
      <c r="G91" s="96" t="s">
        <v>20</v>
      </c>
      <c r="H91" s="104"/>
      <c r="I91" s="104"/>
      <c r="J91" s="104"/>
      <c r="K91" s="38"/>
    </row>
    <row r="92" spans="1:11" ht="18" customHeight="1">
      <c r="A92" s="68">
        <v>40</v>
      </c>
      <c r="B92" s="96">
        <v>496</v>
      </c>
      <c r="C92" s="96" t="s">
        <v>28</v>
      </c>
      <c r="D92" s="96" t="s">
        <v>367</v>
      </c>
      <c r="E92" s="97" t="s">
        <v>839</v>
      </c>
      <c r="F92" s="96" t="s">
        <v>236</v>
      </c>
      <c r="G92" s="96" t="s">
        <v>20</v>
      </c>
      <c r="H92" s="104"/>
      <c r="I92" s="104"/>
      <c r="J92" s="104"/>
      <c r="K92" s="38"/>
    </row>
    <row r="93" spans="1:11" ht="18" customHeight="1">
      <c r="A93" s="68">
        <v>41</v>
      </c>
      <c r="B93" s="96">
        <v>522</v>
      </c>
      <c r="C93" s="96" t="s">
        <v>915</v>
      </c>
      <c r="D93" s="96" t="s">
        <v>102</v>
      </c>
      <c r="E93" s="97" t="s">
        <v>206</v>
      </c>
      <c r="F93" s="96" t="s">
        <v>916</v>
      </c>
      <c r="G93" s="96" t="s">
        <v>20</v>
      </c>
      <c r="H93" s="104"/>
      <c r="I93" s="104"/>
      <c r="J93" s="104"/>
      <c r="K93" s="38"/>
    </row>
    <row r="94" spans="1:4" ht="15.75">
      <c r="A94" s="186" t="s">
        <v>0</v>
      </c>
      <c r="B94" s="186"/>
      <c r="C94" s="186"/>
      <c r="D94" s="186"/>
    </row>
    <row r="95" spans="1:4" ht="15.75">
      <c r="A95" s="188" t="s">
        <v>2</v>
      </c>
      <c r="B95" s="188"/>
      <c r="C95" s="188"/>
      <c r="D95" s="188"/>
    </row>
    <row r="96" spans="1:11" ht="20.25">
      <c r="A96" s="215" t="s">
        <v>907</v>
      </c>
      <c r="B96" s="215"/>
      <c r="C96" s="215"/>
      <c r="D96" s="215"/>
      <c r="E96" s="215"/>
      <c r="F96" s="215"/>
      <c r="G96" s="215"/>
      <c r="H96" s="215"/>
      <c r="I96" s="215"/>
      <c r="J96" s="215"/>
      <c r="K96" s="215"/>
    </row>
    <row r="98" spans="1:11" ht="15.75" customHeight="1">
      <c r="A98" s="216" t="s">
        <v>5</v>
      </c>
      <c r="B98" s="216" t="s">
        <v>852</v>
      </c>
      <c r="C98" s="209" t="s">
        <v>798</v>
      </c>
      <c r="D98" s="210"/>
      <c r="E98" s="219" t="s">
        <v>9</v>
      </c>
      <c r="F98" s="182" t="s">
        <v>10</v>
      </c>
      <c r="G98" s="178" t="s">
        <v>11</v>
      </c>
      <c r="H98" s="178" t="s">
        <v>13</v>
      </c>
      <c r="I98" s="178" t="s">
        <v>15</v>
      </c>
      <c r="J98" s="180" t="s">
        <v>16</v>
      </c>
      <c r="K98" s="220" t="s">
        <v>706</v>
      </c>
    </row>
    <row r="99" spans="1:11" ht="12" customHeight="1">
      <c r="A99" s="216"/>
      <c r="B99" s="216"/>
      <c r="C99" s="211"/>
      <c r="D99" s="212"/>
      <c r="E99" s="219"/>
      <c r="F99" s="182"/>
      <c r="G99" s="179"/>
      <c r="H99" s="179"/>
      <c r="I99" s="179"/>
      <c r="J99" s="181"/>
      <c r="K99" s="221"/>
    </row>
    <row r="100" spans="1:11" ht="18" customHeight="1">
      <c r="A100" s="126">
        <v>1</v>
      </c>
      <c r="B100" s="127">
        <v>41</v>
      </c>
      <c r="C100" s="127" t="s">
        <v>128</v>
      </c>
      <c r="D100" s="127" t="s">
        <v>162</v>
      </c>
      <c r="E100" s="128" t="s">
        <v>163</v>
      </c>
      <c r="F100" s="127" t="s">
        <v>27</v>
      </c>
      <c r="G100" s="127" t="s">
        <v>20</v>
      </c>
      <c r="H100" s="127"/>
      <c r="I100" s="127"/>
      <c r="J100" s="127"/>
      <c r="K100" s="129"/>
    </row>
    <row r="101" spans="1:11" ht="18" customHeight="1">
      <c r="A101" s="67">
        <v>2</v>
      </c>
      <c r="B101" s="35">
        <v>348</v>
      </c>
      <c r="C101" s="32" t="s">
        <v>635</v>
      </c>
      <c r="D101" s="32" t="s">
        <v>162</v>
      </c>
      <c r="E101" s="36" t="s">
        <v>636</v>
      </c>
      <c r="F101" s="32" t="s">
        <v>19</v>
      </c>
      <c r="G101" s="32" t="s">
        <v>20</v>
      </c>
      <c r="H101" s="32"/>
      <c r="I101" s="32"/>
      <c r="J101" s="32"/>
      <c r="K101" s="38"/>
    </row>
    <row r="102" spans="1:11" ht="18" customHeight="1">
      <c r="A102" s="67">
        <v>3</v>
      </c>
      <c r="B102" s="32">
        <v>176</v>
      </c>
      <c r="C102" s="32" t="s">
        <v>164</v>
      </c>
      <c r="D102" s="32" t="s">
        <v>165</v>
      </c>
      <c r="E102" s="36" t="s">
        <v>166</v>
      </c>
      <c r="F102" s="32" t="s">
        <v>54</v>
      </c>
      <c r="G102" s="32" t="s">
        <v>20</v>
      </c>
      <c r="H102" s="32"/>
      <c r="I102" s="32"/>
      <c r="J102" s="32"/>
      <c r="K102" s="38"/>
    </row>
    <row r="103" spans="1:11" ht="18" customHeight="1">
      <c r="A103" s="67">
        <v>4</v>
      </c>
      <c r="B103" s="35">
        <v>241</v>
      </c>
      <c r="C103" s="32" t="s">
        <v>475</v>
      </c>
      <c r="D103" s="32" t="s">
        <v>165</v>
      </c>
      <c r="E103" s="33" t="s">
        <v>31</v>
      </c>
      <c r="F103" s="32" t="s">
        <v>341</v>
      </c>
      <c r="G103" s="32" t="s">
        <v>20</v>
      </c>
      <c r="H103" s="32"/>
      <c r="I103" s="32"/>
      <c r="J103" s="32"/>
      <c r="K103" s="38"/>
    </row>
    <row r="104" spans="1:11" ht="18" customHeight="1">
      <c r="A104" s="67">
        <v>5</v>
      </c>
      <c r="B104" s="32">
        <v>3</v>
      </c>
      <c r="C104" s="32" t="s">
        <v>28</v>
      </c>
      <c r="D104" s="32" t="s">
        <v>167</v>
      </c>
      <c r="E104" s="33" t="s">
        <v>168</v>
      </c>
      <c r="F104" s="32" t="s">
        <v>62</v>
      </c>
      <c r="G104" s="32" t="s">
        <v>20</v>
      </c>
      <c r="H104" s="32"/>
      <c r="I104" s="32"/>
      <c r="J104" s="32"/>
      <c r="K104" s="38"/>
    </row>
    <row r="105" spans="1:11" ht="18" customHeight="1">
      <c r="A105" s="67">
        <v>6</v>
      </c>
      <c r="B105" s="35">
        <v>252</v>
      </c>
      <c r="C105" s="32" t="s">
        <v>496</v>
      </c>
      <c r="D105" s="32" t="s">
        <v>167</v>
      </c>
      <c r="E105" s="33" t="s">
        <v>497</v>
      </c>
      <c r="F105" s="32" t="s">
        <v>24</v>
      </c>
      <c r="G105" s="32" t="s">
        <v>20</v>
      </c>
      <c r="H105" s="32"/>
      <c r="I105" s="32"/>
      <c r="J105" s="32"/>
      <c r="K105" s="38"/>
    </row>
    <row r="106" spans="1:11" ht="18" customHeight="1">
      <c r="A106" s="67">
        <v>7</v>
      </c>
      <c r="B106" s="32">
        <v>164</v>
      </c>
      <c r="C106" s="32" t="s">
        <v>28</v>
      </c>
      <c r="D106" s="32" t="s">
        <v>185</v>
      </c>
      <c r="E106" s="36" t="s">
        <v>186</v>
      </c>
      <c r="F106" s="32" t="s">
        <v>80</v>
      </c>
      <c r="G106" s="32" t="s">
        <v>20</v>
      </c>
      <c r="H106" s="32"/>
      <c r="I106" s="32"/>
      <c r="J106" s="32"/>
      <c r="K106" s="38"/>
    </row>
    <row r="107" spans="1:11" ht="18" customHeight="1">
      <c r="A107" s="67">
        <v>8</v>
      </c>
      <c r="B107" s="32">
        <v>182</v>
      </c>
      <c r="C107" s="32" t="s">
        <v>187</v>
      </c>
      <c r="D107" s="32" t="s">
        <v>185</v>
      </c>
      <c r="E107" s="36" t="s">
        <v>188</v>
      </c>
      <c r="F107" s="32" t="s">
        <v>24</v>
      </c>
      <c r="G107" s="32" t="s">
        <v>20</v>
      </c>
      <c r="H107" s="32"/>
      <c r="I107" s="32"/>
      <c r="J107" s="32"/>
      <c r="K107" s="38"/>
    </row>
    <row r="108" spans="1:11" ht="18" customHeight="1">
      <c r="A108" s="67">
        <v>9</v>
      </c>
      <c r="B108" s="32">
        <v>230</v>
      </c>
      <c r="C108" s="32" t="s">
        <v>458</v>
      </c>
      <c r="D108" s="32" t="s">
        <v>185</v>
      </c>
      <c r="E108" s="33" t="s">
        <v>459</v>
      </c>
      <c r="F108" s="32" t="s">
        <v>86</v>
      </c>
      <c r="G108" s="32" t="s">
        <v>20</v>
      </c>
      <c r="H108" s="32"/>
      <c r="I108" s="32"/>
      <c r="J108" s="32"/>
      <c r="K108" s="38"/>
    </row>
    <row r="109" spans="1:11" ht="18" customHeight="1">
      <c r="A109" s="67">
        <v>10</v>
      </c>
      <c r="B109" s="35">
        <v>372</v>
      </c>
      <c r="C109" s="32" t="s">
        <v>28</v>
      </c>
      <c r="D109" s="32" t="s">
        <v>185</v>
      </c>
      <c r="E109" s="33" t="s">
        <v>347</v>
      </c>
      <c r="F109" s="32" t="s">
        <v>35</v>
      </c>
      <c r="G109" s="32" t="s">
        <v>20</v>
      </c>
      <c r="H109" s="32"/>
      <c r="I109" s="32"/>
      <c r="J109" s="32"/>
      <c r="K109" s="38"/>
    </row>
    <row r="110" spans="1:11" ht="18" customHeight="1">
      <c r="A110" s="67">
        <v>11</v>
      </c>
      <c r="B110" s="32">
        <v>66</v>
      </c>
      <c r="C110" s="32" t="s">
        <v>28</v>
      </c>
      <c r="D110" s="32" t="s">
        <v>189</v>
      </c>
      <c r="E110" s="33" t="s">
        <v>190</v>
      </c>
      <c r="F110" s="32" t="s">
        <v>32</v>
      </c>
      <c r="G110" s="32" t="s">
        <v>20</v>
      </c>
      <c r="H110" s="32"/>
      <c r="I110" s="32"/>
      <c r="J110" s="32"/>
      <c r="K110" s="38"/>
    </row>
    <row r="111" spans="1:11" ht="18" customHeight="1">
      <c r="A111" s="67">
        <v>12</v>
      </c>
      <c r="B111" s="32">
        <v>331</v>
      </c>
      <c r="C111" s="32" t="s">
        <v>605</v>
      </c>
      <c r="D111" s="32" t="s">
        <v>192</v>
      </c>
      <c r="E111" s="33" t="s">
        <v>606</v>
      </c>
      <c r="F111" s="32" t="s">
        <v>24</v>
      </c>
      <c r="G111" s="32" t="s">
        <v>20</v>
      </c>
      <c r="H111" s="32"/>
      <c r="I111" s="32"/>
      <c r="J111" s="32"/>
      <c r="K111" s="38"/>
    </row>
    <row r="112" spans="1:11" ht="18" customHeight="1">
      <c r="A112" s="67">
        <v>13</v>
      </c>
      <c r="B112" s="32">
        <v>126</v>
      </c>
      <c r="C112" s="32" t="s">
        <v>194</v>
      </c>
      <c r="D112" s="32" t="s">
        <v>195</v>
      </c>
      <c r="E112" s="33" t="s">
        <v>196</v>
      </c>
      <c r="F112" s="32" t="s">
        <v>86</v>
      </c>
      <c r="G112" s="32" t="s">
        <v>20</v>
      </c>
      <c r="H112" s="32"/>
      <c r="I112" s="32"/>
      <c r="J112" s="32"/>
      <c r="K112" s="38"/>
    </row>
    <row r="113" spans="1:11" ht="18" customHeight="1">
      <c r="A113" s="67">
        <v>14</v>
      </c>
      <c r="B113" s="32">
        <v>385</v>
      </c>
      <c r="C113" s="32" t="s">
        <v>681</v>
      </c>
      <c r="D113" s="32" t="s">
        <v>682</v>
      </c>
      <c r="E113" s="33" t="s">
        <v>683</v>
      </c>
      <c r="F113" s="32" t="s">
        <v>54</v>
      </c>
      <c r="G113" s="32" t="s">
        <v>20</v>
      </c>
      <c r="H113" s="32"/>
      <c r="I113" s="32"/>
      <c r="J113" s="32"/>
      <c r="K113" s="38"/>
    </row>
    <row r="114" spans="1:11" ht="18" customHeight="1">
      <c r="A114" s="67">
        <v>15</v>
      </c>
      <c r="B114" s="35">
        <v>295</v>
      </c>
      <c r="C114" s="32" t="s">
        <v>556</v>
      </c>
      <c r="D114" s="32" t="s">
        <v>557</v>
      </c>
      <c r="E114" s="33" t="s">
        <v>558</v>
      </c>
      <c r="F114" s="32" t="s">
        <v>24</v>
      </c>
      <c r="G114" s="32" t="s">
        <v>20</v>
      </c>
      <c r="H114" s="32"/>
      <c r="I114" s="32"/>
      <c r="J114" s="32"/>
      <c r="K114" s="38"/>
    </row>
    <row r="115" spans="1:11" ht="18" customHeight="1">
      <c r="A115" s="67">
        <v>16</v>
      </c>
      <c r="B115" s="32">
        <v>387</v>
      </c>
      <c r="C115" s="32" t="s">
        <v>685</v>
      </c>
      <c r="D115" s="32" t="s">
        <v>686</v>
      </c>
      <c r="E115" s="33" t="s">
        <v>396</v>
      </c>
      <c r="F115" s="32" t="s">
        <v>54</v>
      </c>
      <c r="G115" s="32" t="s">
        <v>20</v>
      </c>
      <c r="H115" s="32"/>
      <c r="I115" s="32"/>
      <c r="J115" s="32"/>
      <c r="K115" s="38"/>
    </row>
    <row r="116" spans="1:11" ht="18" customHeight="1">
      <c r="A116" s="67">
        <v>17</v>
      </c>
      <c r="B116" s="35">
        <v>458</v>
      </c>
      <c r="C116" s="32" t="s">
        <v>818</v>
      </c>
      <c r="D116" s="32" t="s">
        <v>686</v>
      </c>
      <c r="E116" s="33" t="s">
        <v>819</v>
      </c>
      <c r="F116" s="32" t="s">
        <v>65</v>
      </c>
      <c r="G116" s="32" t="s">
        <v>20</v>
      </c>
      <c r="H116" s="32"/>
      <c r="I116" s="32"/>
      <c r="J116" s="32"/>
      <c r="K116" s="38"/>
    </row>
    <row r="117" spans="1:11" ht="18" customHeight="1">
      <c r="A117" s="67">
        <v>18</v>
      </c>
      <c r="B117" s="35">
        <v>384</v>
      </c>
      <c r="C117" s="32" t="s">
        <v>77</v>
      </c>
      <c r="D117" s="32" t="s">
        <v>462</v>
      </c>
      <c r="E117" s="33" t="s">
        <v>546</v>
      </c>
      <c r="F117" s="32" t="s">
        <v>54</v>
      </c>
      <c r="G117" s="32" t="s">
        <v>20</v>
      </c>
      <c r="H117" s="32"/>
      <c r="I117" s="32"/>
      <c r="J117" s="32"/>
      <c r="K117" s="38"/>
    </row>
    <row r="118" spans="1:11" ht="18" customHeight="1">
      <c r="A118" s="67">
        <v>19</v>
      </c>
      <c r="B118" s="32">
        <v>457</v>
      </c>
      <c r="C118" s="32" t="s">
        <v>816</v>
      </c>
      <c r="D118" s="32" t="s">
        <v>462</v>
      </c>
      <c r="E118" s="33" t="s">
        <v>817</v>
      </c>
      <c r="F118" s="32" t="s">
        <v>65</v>
      </c>
      <c r="G118" s="32" t="s">
        <v>20</v>
      </c>
      <c r="H118" s="32"/>
      <c r="I118" s="32"/>
      <c r="J118" s="32"/>
      <c r="K118" s="38"/>
    </row>
    <row r="119" spans="1:11" ht="18" customHeight="1">
      <c r="A119" s="67">
        <v>20</v>
      </c>
      <c r="B119" s="35">
        <v>178</v>
      </c>
      <c r="C119" s="32" t="s">
        <v>197</v>
      </c>
      <c r="D119" s="32" t="s">
        <v>198</v>
      </c>
      <c r="E119" s="36" t="s">
        <v>199</v>
      </c>
      <c r="F119" s="32" t="s">
        <v>54</v>
      </c>
      <c r="G119" s="32" t="s">
        <v>20</v>
      </c>
      <c r="H119" s="32"/>
      <c r="I119" s="32"/>
      <c r="J119" s="32"/>
      <c r="K119" s="38"/>
    </row>
    <row r="120" spans="1:11" ht="18" customHeight="1">
      <c r="A120" s="67">
        <v>21</v>
      </c>
      <c r="B120" s="35">
        <v>308</v>
      </c>
      <c r="C120" s="32" t="s">
        <v>579</v>
      </c>
      <c r="D120" s="32" t="s">
        <v>198</v>
      </c>
      <c r="E120" s="33" t="s">
        <v>235</v>
      </c>
      <c r="F120" s="32" t="s">
        <v>19</v>
      </c>
      <c r="G120" s="32" t="s">
        <v>20</v>
      </c>
      <c r="H120" s="32"/>
      <c r="I120" s="32"/>
      <c r="J120" s="32"/>
      <c r="K120" s="38"/>
    </row>
    <row r="121" spans="1:11" ht="18" customHeight="1">
      <c r="A121" s="67">
        <v>22</v>
      </c>
      <c r="B121" s="32">
        <v>114</v>
      </c>
      <c r="C121" s="32" t="s">
        <v>202</v>
      </c>
      <c r="D121" s="32" t="s">
        <v>203</v>
      </c>
      <c r="E121" s="33" t="s">
        <v>204</v>
      </c>
      <c r="F121" s="32" t="s">
        <v>32</v>
      </c>
      <c r="G121" s="32" t="s">
        <v>20</v>
      </c>
      <c r="H121" s="32"/>
      <c r="I121" s="32"/>
      <c r="J121" s="32"/>
      <c r="K121" s="38"/>
    </row>
    <row r="122" spans="1:11" ht="18" customHeight="1">
      <c r="A122" s="67">
        <v>23</v>
      </c>
      <c r="B122" s="35">
        <v>115</v>
      </c>
      <c r="C122" s="32" t="s">
        <v>205</v>
      </c>
      <c r="D122" s="32" t="s">
        <v>203</v>
      </c>
      <c r="E122" s="33" t="s">
        <v>206</v>
      </c>
      <c r="F122" s="32" t="s">
        <v>32</v>
      </c>
      <c r="G122" s="32" t="s">
        <v>20</v>
      </c>
      <c r="H122" s="32"/>
      <c r="I122" s="32"/>
      <c r="J122" s="32"/>
      <c r="K122" s="38"/>
    </row>
    <row r="123" spans="1:11" ht="18" customHeight="1">
      <c r="A123" s="67">
        <v>24</v>
      </c>
      <c r="B123" s="32">
        <v>116</v>
      </c>
      <c r="C123" s="32" t="s">
        <v>207</v>
      </c>
      <c r="D123" s="32" t="s">
        <v>203</v>
      </c>
      <c r="E123" s="33" t="s">
        <v>182</v>
      </c>
      <c r="F123" s="32" t="s">
        <v>32</v>
      </c>
      <c r="G123" s="32" t="s">
        <v>20</v>
      </c>
      <c r="H123" s="32"/>
      <c r="I123" s="32"/>
      <c r="J123" s="32"/>
      <c r="K123" s="38"/>
    </row>
    <row r="124" spans="1:11" ht="18" customHeight="1">
      <c r="A124" s="67">
        <v>25</v>
      </c>
      <c r="B124" s="32">
        <v>117</v>
      </c>
      <c r="C124" s="32" t="s">
        <v>50</v>
      </c>
      <c r="D124" s="32" t="s">
        <v>203</v>
      </c>
      <c r="E124" s="33" t="s">
        <v>208</v>
      </c>
      <c r="F124" s="32" t="s">
        <v>32</v>
      </c>
      <c r="G124" s="32" t="s">
        <v>20</v>
      </c>
      <c r="H124" s="32"/>
      <c r="I124" s="32"/>
      <c r="J124" s="32"/>
      <c r="K124" s="38"/>
    </row>
    <row r="125" spans="1:11" ht="18" customHeight="1">
      <c r="A125" s="67">
        <v>26</v>
      </c>
      <c r="B125" s="35">
        <v>118</v>
      </c>
      <c r="C125" s="32" t="s">
        <v>209</v>
      </c>
      <c r="D125" s="32" t="s">
        <v>203</v>
      </c>
      <c r="E125" s="33" t="s">
        <v>210</v>
      </c>
      <c r="F125" s="32" t="s">
        <v>32</v>
      </c>
      <c r="G125" s="32" t="s">
        <v>20</v>
      </c>
      <c r="H125" s="32"/>
      <c r="I125" s="32"/>
      <c r="J125" s="32"/>
      <c r="K125" s="38"/>
    </row>
    <row r="126" spans="1:11" ht="18" customHeight="1">
      <c r="A126" s="67">
        <v>27</v>
      </c>
      <c r="B126" s="32">
        <v>119</v>
      </c>
      <c r="C126" s="32" t="s">
        <v>211</v>
      </c>
      <c r="D126" s="32" t="s">
        <v>203</v>
      </c>
      <c r="E126" s="33" t="s">
        <v>182</v>
      </c>
      <c r="F126" s="32" t="s">
        <v>32</v>
      </c>
      <c r="G126" s="32" t="s">
        <v>20</v>
      </c>
      <c r="H126" s="32"/>
      <c r="I126" s="32"/>
      <c r="J126" s="32"/>
      <c r="K126" s="38"/>
    </row>
    <row r="127" spans="1:11" ht="18" customHeight="1">
      <c r="A127" s="67">
        <v>28</v>
      </c>
      <c r="B127" s="32">
        <v>120</v>
      </c>
      <c r="C127" s="32" t="s">
        <v>212</v>
      </c>
      <c r="D127" s="32" t="s">
        <v>203</v>
      </c>
      <c r="E127" s="33" t="s">
        <v>213</v>
      </c>
      <c r="F127" s="32" t="s">
        <v>32</v>
      </c>
      <c r="G127" s="32" t="s">
        <v>20</v>
      </c>
      <c r="H127" s="32"/>
      <c r="I127" s="32"/>
      <c r="J127" s="32"/>
      <c r="K127" s="38"/>
    </row>
    <row r="128" spans="1:11" ht="18" customHeight="1">
      <c r="A128" s="67">
        <v>29</v>
      </c>
      <c r="B128" s="35">
        <v>121</v>
      </c>
      <c r="C128" s="32" t="s">
        <v>214</v>
      </c>
      <c r="D128" s="32" t="s">
        <v>203</v>
      </c>
      <c r="E128" s="33" t="s">
        <v>215</v>
      </c>
      <c r="F128" s="32" t="s">
        <v>32</v>
      </c>
      <c r="G128" s="32" t="s">
        <v>20</v>
      </c>
      <c r="H128" s="32"/>
      <c r="I128" s="32"/>
      <c r="J128" s="32"/>
      <c r="K128" s="38"/>
    </row>
    <row r="129" spans="1:11" ht="18" customHeight="1">
      <c r="A129" s="67">
        <v>30</v>
      </c>
      <c r="B129" s="32">
        <v>122</v>
      </c>
      <c r="C129" s="32" t="s">
        <v>216</v>
      </c>
      <c r="D129" s="32" t="s">
        <v>203</v>
      </c>
      <c r="E129" s="33" t="s">
        <v>217</v>
      </c>
      <c r="F129" s="32" t="s">
        <v>32</v>
      </c>
      <c r="G129" s="32" t="s">
        <v>20</v>
      </c>
      <c r="H129" s="32"/>
      <c r="I129" s="32"/>
      <c r="J129" s="32"/>
      <c r="K129" s="38"/>
    </row>
    <row r="130" spans="1:11" ht="18" customHeight="1">
      <c r="A130" s="67">
        <v>31</v>
      </c>
      <c r="B130" s="32">
        <v>271</v>
      </c>
      <c r="C130" s="32" t="s">
        <v>522</v>
      </c>
      <c r="D130" s="32" t="s">
        <v>525</v>
      </c>
      <c r="E130" s="33" t="s">
        <v>526</v>
      </c>
      <c r="F130" s="32" t="s">
        <v>24</v>
      </c>
      <c r="G130" s="32" t="s">
        <v>20</v>
      </c>
      <c r="H130" s="32"/>
      <c r="I130" s="32"/>
      <c r="J130" s="32"/>
      <c r="K130" s="38"/>
    </row>
    <row r="131" spans="1:11" ht="18" customHeight="1">
      <c r="A131" s="67">
        <v>32</v>
      </c>
      <c r="B131" s="32">
        <v>282</v>
      </c>
      <c r="C131" s="32" t="s">
        <v>505</v>
      </c>
      <c r="D131" s="32" t="s">
        <v>525</v>
      </c>
      <c r="E131" s="33" t="s">
        <v>540</v>
      </c>
      <c r="F131" s="32" t="s">
        <v>65</v>
      </c>
      <c r="G131" s="32" t="s">
        <v>20</v>
      </c>
      <c r="H131" s="32"/>
      <c r="I131" s="32"/>
      <c r="J131" s="32"/>
      <c r="K131" s="38"/>
    </row>
    <row r="132" spans="1:11" ht="18" customHeight="1">
      <c r="A132" s="67">
        <v>33</v>
      </c>
      <c r="B132" s="35">
        <v>324</v>
      </c>
      <c r="C132" s="32" t="s">
        <v>593</v>
      </c>
      <c r="D132" s="32" t="s">
        <v>523</v>
      </c>
      <c r="E132" s="33" t="s">
        <v>597</v>
      </c>
      <c r="F132" s="32" t="s">
        <v>65</v>
      </c>
      <c r="G132" s="32" t="s">
        <v>20</v>
      </c>
      <c r="H132" s="32"/>
      <c r="I132" s="32"/>
      <c r="J132" s="32"/>
      <c r="K132" s="38"/>
    </row>
    <row r="133" spans="1:11" ht="18" customHeight="1">
      <c r="A133" s="67">
        <v>34</v>
      </c>
      <c r="B133" s="32">
        <v>18</v>
      </c>
      <c r="C133" s="32" t="s">
        <v>149</v>
      </c>
      <c r="D133" s="32" t="s">
        <v>222</v>
      </c>
      <c r="E133" s="33"/>
      <c r="F133" s="32" t="s">
        <v>19</v>
      </c>
      <c r="G133" s="32" t="s">
        <v>20</v>
      </c>
      <c r="H133" s="32"/>
      <c r="I133" s="32"/>
      <c r="J133" s="32"/>
      <c r="K133" s="38"/>
    </row>
    <row r="134" spans="1:11" ht="18" customHeight="1">
      <c r="A134" s="67">
        <v>35</v>
      </c>
      <c r="B134" s="32">
        <v>23</v>
      </c>
      <c r="C134" s="32" t="s">
        <v>226</v>
      </c>
      <c r="D134" s="32" t="s">
        <v>222</v>
      </c>
      <c r="E134" s="33"/>
      <c r="F134" s="32" t="s">
        <v>19</v>
      </c>
      <c r="G134" s="32" t="s">
        <v>20</v>
      </c>
      <c r="H134" s="32"/>
      <c r="I134" s="32"/>
      <c r="J134" s="32"/>
      <c r="K134" s="38"/>
    </row>
    <row r="135" spans="1:11" ht="18" customHeight="1">
      <c r="A135" s="67">
        <v>36</v>
      </c>
      <c r="B135" s="32">
        <v>78</v>
      </c>
      <c r="C135" s="32" t="s">
        <v>149</v>
      </c>
      <c r="D135" s="32" t="s">
        <v>222</v>
      </c>
      <c r="E135" s="33" t="s">
        <v>231</v>
      </c>
      <c r="F135" s="32" t="s">
        <v>32</v>
      </c>
      <c r="G135" s="32" t="s">
        <v>20</v>
      </c>
      <c r="H135" s="32"/>
      <c r="I135" s="32"/>
      <c r="J135" s="32"/>
      <c r="K135" s="38"/>
    </row>
    <row r="136" spans="1:11" ht="18" customHeight="1">
      <c r="A136" s="68">
        <v>37</v>
      </c>
      <c r="B136" s="96">
        <v>497</v>
      </c>
      <c r="C136" s="96" t="s">
        <v>868</v>
      </c>
      <c r="D136" s="96" t="s">
        <v>549</v>
      </c>
      <c r="E136" s="97" t="s">
        <v>867</v>
      </c>
      <c r="F136" s="96" t="s">
        <v>86</v>
      </c>
      <c r="G136" s="96" t="s">
        <v>20</v>
      </c>
      <c r="H136" s="104"/>
      <c r="I136" s="104"/>
      <c r="J136" s="104"/>
      <c r="K136" s="38"/>
    </row>
    <row r="137" spans="1:11" ht="18" customHeight="1">
      <c r="A137" s="68">
        <v>38</v>
      </c>
      <c r="B137" s="96">
        <v>498</v>
      </c>
      <c r="C137" s="96" t="s">
        <v>130</v>
      </c>
      <c r="D137" s="96" t="s">
        <v>218</v>
      </c>
      <c r="E137" s="97" t="s">
        <v>869</v>
      </c>
      <c r="F137" s="96" t="s">
        <v>86</v>
      </c>
      <c r="G137" s="96" t="s">
        <v>20</v>
      </c>
      <c r="H137" s="104"/>
      <c r="I137" s="104"/>
      <c r="J137" s="104"/>
      <c r="K137" s="38"/>
    </row>
    <row r="138" spans="1:11" ht="18" customHeight="1">
      <c r="A138" s="68">
        <v>39</v>
      </c>
      <c r="B138" s="96">
        <v>499</v>
      </c>
      <c r="C138" s="96" t="s">
        <v>870</v>
      </c>
      <c r="D138" s="96" t="s">
        <v>335</v>
      </c>
      <c r="E138" s="97" t="s">
        <v>871</v>
      </c>
      <c r="F138" s="96" t="s">
        <v>86</v>
      </c>
      <c r="G138" s="96" t="s">
        <v>20</v>
      </c>
      <c r="H138" s="104"/>
      <c r="I138" s="104"/>
      <c r="J138" s="104"/>
      <c r="K138" s="38"/>
    </row>
    <row r="139" spans="1:11" ht="18" customHeight="1">
      <c r="A139" s="68">
        <v>40</v>
      </c>
      <c r="B139" s="96">
        <v>500</v>
      </c>
      <c r="C139" s="96" t="s">
        <v>463</v>
      </c>
      <c r="D139" s="96" t="s">
        <v>367</v>
      </c>
      <c r="E139" s="97" t="s">
        <v>459</v>
      </c>
      <c r="F139" s="96" t="s">
        <v>86</v>
      </c>
      <c r="G139" s="96" t="s">
        <v>20</v>
      </c>
      <c r="H139" s="104"/>
      <c r="I139" s="104"/>
      <c r="J139" s="104"/>
      <c r="K139" s="38"/>
    </row>
    <row r="140" spans="1:11" ht="18" customHeight="1">
      <c r="A140" s="68">
        <v>41</v>
      </c>
      <c r="B140" s="96">
        <v>523</v>
      </c>
      <c r="C140" s="96" t="s">
        <v>917</v>
      </c>
      <c r="D140" s="96" t="s">
        <v>918</v>
      </c>
      <c r="E140" s="97" t="s">
        <v>919</v>
      </c>
      <c r="F140" s="96" t="s">
        <v>32</v>
      </c>
      <c r="G140" s="96" t="s">
        <v>20</v>
      </c>
      <c r="H140" s="104"/>
      <c r="I140" s="104"/>
      <c r="J140" s="104"/>
      <c r="K140" s="38"/>
    </row>
    <row r="141" spans="1:4" ht="15.75">
      <c r="A141" s="186" t="s">
        <v>0</v>
      </c>
      <c r="B141" s="186"/>
      <c r="C141" s="186"/>
      <c r="D141" s="186"/>
    </row>
    <row r="142" spans="1:4" ht="15.75">
      <c r="A142" s="188" t="s">
        <v>2</v>
      </c>
      <c r="B142" s="188"/>
      <c r="C142" s="188"/>
      <c r="D142" s="188"/>
    </row>
    <row r="143" spans="1:11" ht="20.25">
      <c r="A143" s="215" t="s">
        <v>908</v>
      </c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</row>
    <row r="145" spans="1:11" ht="15.75" customHeight="1">
      <c r="A145" s="216" t="s">
        <v>5</v>
      </c>
      <c r="B145" s="216" t="s">
        <v>852</v>
      </c>
      <c r="C145" s="209" t="s">
        <v>798</v>
      </c>
      <c r="D145" s="210"/>
      <c r="E145" s="219" t="s">
        <v>9</v>
      </c>
      <c r="F145" s="182" t="s">
        <v>10</v>
      </c>
      <c r="G145" s="178" t="s">
        <v>11</v>
      </c>
      <c r="H145" s="178" t="s">
        <v>13</v>
      </c>
      <c r="I145" s="178" t="s">
        <v>15</v>
      </c>
      <c r="J145" s="180" t="s">
        <v>16</v>
      </c>
      <c r="K145" s="220" t="s">
        <v>706</v>
      </c>
    </row>
    <row r="146" spans="1:11" ht="12" customHeight="1">
      <c r="A146" s="216"/>
      <c r="B146" s="216"/>
      <c r="C146" s="211"/>
      <c r="D146" s="212"/>
      <c r="E146" s="219"/>
      <c r="F146" s="182"/>
      <c r="G146" s="179"/>
      <c r="H146" s="179"/>
      <c r="I146" s="179"/>
      <c r="J146" s="181"/>
      <c r="K146" s="221"/>
    </row>
    <row r="147" spans="1:11" ht="18" customHeight="1">
      <c r="A147" s="126">
        <v>1</v>
      </c>
      <c r="B147" s="127">
        <v>170</v>
      </c>
      <c r="C147" s="127" t="s">
        <v>234</v>
      </c>
      <c r="D147" s="127" t="s">
        <v>222</v>
      </c>
      <c r="E147" s="131" t="s">
        <v>235</v>
      </c>
      <c r="F147" s="127" t="s">
        <v>236</v>
      </c>
      <c r="G147" s="127" t="s">
        <v>20</v>
      </c>
      <c r="H147" s="127"/>
      <c r="I147" s="127"/>
      <c r="J147" s="127"/>
      <c r="K147" s="129"/>
    </row>
    <row r="148" spans="1:11" ht="18" customHeight="1">
      <c r="A148" s="67">
        <v>2</v>
      </c>
      <c r="B148" s="32">
        <v>212</v>
      </c>
      <c r="C148" s="32" t="s">
        <v>124</v>
      </c>
      <c r="D148" s="32" t="s">
        <v>222</v>
      </c>
      <c r="E148" s="33" t="s">
        <v>243</v>
      </c>
      <c r="F148" s="32" t="s">
        <v>65</v>
      </c>
      <c r="G148" s="32" t="s">
        <v>20</v>
      </c>
      <c r="H148" s="32"/>
      <c r="I148" s="32"/>
      <c r="J148" s="32"/>
      <c r="K148" s="38"/>
    </row>
    <row r="149" spans="1:11" ht="18" customHeight="1">
      <c r="A149" s="126">
        <v>3</v>
      </c>
      <c r="B149" s="32">
        <v>240</v>
      </c>
      <c r="C149" s="32" t="s">
        <v>473</v>
      </c>
      <c r="D149" s="32" t="s">
        <v>222</v>
      </c>
      <c r="E149" s="33" t="s">
        <v>474</v>
      </c>
      <c r="F149" s="32" t="s">
        <v>341</v>
      </c>
      <c r="G149" s="32" t="s">
        <v>20</v>
      </c>
      <c r="H149" s="32"/>
      <c r="I149" s="32"/>
      <c r="J149" s="32"/>
      <c r="K149" s="38"/>
    </row>
    <row r="150" spans="1:11" ht="18" customHeight="1">
      <c r="A150" s="67">
        <v>4</v>
      </c>
      <c r="B150" s="35">
        <v>280</v>
      </c>
      <c r="C150" s="32" t="s">
        <v>431</v>
      </c>
      <c r="D150" s="32" t="s">
        <v>222</v>
      </c>
      <c r="E150" s="33" t="s">
        <v>536</v>
      </c>
      <c r="F150" s="32" t="s">
        <v>35</v>
      </c>
      <c r="G150" s="32" t="s">
        <v>20</v>
      </c>
      <c r="H150" s="32"/>
      <c r="I150" s="32"/>
      <c r="J150" s="32"/>
      <c r="K150" s="38"/>
    </row>
    <row r="151" spans="1:11" ht="18" customHeight="1">
      <c r="A151" s="126">
        <v>5</v>
      </c>
      <c r="B151" s="32">
        <v>325</v>
      </c>
      <c r="C151" s="32" t="s">
        <v>598</v>
      </c>
      <c r="D151" s="32" t="s">
        <v>222</v>
      </c>
      <c r="E151" s="33" t="s">
        <v>47</v>
      </c>
      <c r="F151" s="32" t="s">
        <v>430</v>
      </c>
      <c r="G151" s="32" t="s">
        <v>20</v>
      </c>
      <c r="H151" s="32"/>
      <c r="I151" s="32"/>
      <c r="J151" s="32"/>
      <c r="K151" s="38"/>
    </row>
    <row r="152" spans="1:11" ht="18" customHeight="1">
      <c r="A152" s="67">
        <v>6</v>
      </c>
      <c r="B152" s="32">
        <v>347</v>
      </c>
      <c r="C152" s="32" t="s">
        <v>633</v>
      </c>
      <c r="D152" s="32" t="s">
        <v>222</v>
      </c>
      <c r="E152" s="33" t="s">
        <v>573</v>
      </c>
      <c r="F152" s="32" t="s">
        <v>634</v>
      </c>
      <c r="G152" s="32" t="s">
        <v>20</v>
      </c>
      <c r="H152" s="32"/>
      <c r="I152" s="32"/>
      <c r="J152" s="32"/>
      <c r="K152" s="38"/>
    </row>
    <row r="153" spans="1:11" ht="18" customHeight="1">
      <c r="A153" s="126">
        <v>7</v>
      </c>
      <c r="B153" s="35">
        <v>416</v>
      </c>
      <c r="C153" s="32" t="s">
        <v>755</v>
      </c>
      <c r="D153" s="32" t="s">
        <v>222</v>
      </c>
      <c r="E153" s="33" t="s">
        <v>756</v>
      </c>
      <c r="F153" s="32" t="s">
        <v>54</v>
      </c>
      <c r="G153" s="32" t="s">
        <v>20</v>
      </c>
      <c r="H153" s="32"/>
      <c r="I153" s="32"/>
      <c r="J153" s="32"/>
      <c r="K153" s="38"/>
    </row>
    <row r="154" spans="1:11" ht="18" customHeight="1">
      <c r="A154" s="67">
        <v>8</v>
      </c>
      <c r="B154" s="35">
        <v>217</v>
      </c>
      <c r="C154" s="32" t="s">
        <v>438</v>
      </c>
      <c r="D154" s="32" t="s">
        <v>439</v>
      </c>
      <c r="E154" s="70" t="s">
        <v>440</v>
      </c>
      <c r="F154" s="32" t="s">
        <v>80</v>
      </c>
      <c r="G154" s="32" t="s">
        <v>20</v>
      </c>
      <c r="H154" s="32"/>
      <c r="I154" s="32"/>
      <c r="J154" s="32"/>
      <c r="K154" s="38"/>
    </row>
    <row r="155" spans="1:11" ht="18" customHeight="1">
      <c r="A155" s="126">
        <v>9</v>
      </c>
      <c r="B155" s="32">
        <v>183</v>
      </c>
      <c r="C155" s="32" t="s">
        <v>257</v>
      </c>
      <c r="D155" s="32" t="s">
        <v>258</v>
      </c>
      <c r="E155" s="36" t="s">
        <v>259</v>
      </c>
      <c r="F155" s="32" t="s">
        <v>24</v>
      </c>
      <c r="G155" s="32" t="s">
        <v>20</v>
      </c>
      <c r="H155" s="32"/>
      <c r="I155" s="32"/>
      <c r="J155" s="32"/>
      <c r="K155" s="38"/>
    </row>
    <row r="156" spans="1:11" ht="18" customHeight="1">
      <c r="A156" s="67">
        <v>10</v>
      </c>
      <c r="B156" s="35">
        <v>293</v>
      </c>
      <c r="C156" s="32" t="s">
        <v>149</v>
      </c>
      <c r="D156" s="32" t="s">
        <v>258</v>
      </c>
      <c r="E156" s="33" t="s">
        <v>552</v>
      </c>
      <c r="F156" s="32" t="s">
        <v>32</v>
      </c>
      <c r="G156" s="32" t="s">
        <v>20</v>
      </c>
      <c r="H156" s="32"/>
      <c r="I156" s="32"/>
      <c r="J156" s="32"/>
      <c r="K156" s="38"/>
    </row>
    <row r="157" spans="1:11" ht="18" customHeight="1">
      <c r="A157" s="126">
        <v>11</v>
      </c>
      <c r="B157" s="35">
        <v>49</v>
      </c>
      <c r="C157" s="32" t="s">
        <v>260</v>
      </c>
      <c r="D157" s="32" t="s">
        <v>261</v>
      </c>
      <c r="E157" s="33" t="s">
        <v>262</v>
      </c>
      <c r="F157" s="32" t="s">
        <v>60</v>
      </c>
      <c r="G157" s="32" t="s">
        <v>20</v>
      </c>
      <c r="H157" s="32"/>
      <c r="I157" s="32"/>
      <c r="J157" s="32"/>
      <c r="K157" s="38"/>
    </row>
    <row r="158" spans="1:11" ht="18" customHeight="1">
      <c r="A158" s="67">
        <v>12</v>
      </c>
      <c r="B158" s="35">
        <v>106</v>
      </c>
      <c r="C158" s="32" t="s">
        <v>263</v>
      </c>
      <c r="D158" s="32" t="s">
        <v>261</v>
      </c>
      <c r="E158" s="33" t="s">
        <v>170</v>
      </c>
      <c r="F158" s="32" t="s">
        <v>32</v>
      </c>
      <c r="G158" s="32" t="s">
        <v>20</v>
      </c>
      <c r="H158" s="32"/>
      <c r="I158" s="32"/>
      <c r="J158" s="32"/>
      <c r="K158" s="38"/>
    </row>
    <row r="159" spans="1:11" ht="18" customHeight="1">
      <c r="A159" s="126">
        <v>13</v>
      </c>
      <c r="B159" s="32">
        <v>107</v>
      </c>
      <c r="C159" s="32" t="s">
        <v>264</v>
      </c>
      <c r="D159" s="32" t="s">
        <v>261</v>
      </c>
      <c r="E159" s="33" t="s">
        <v>265</v>
      </c>
      <c r="F159" s="32" t="s">
        <v>32</v>
      </c>
      <c r="G159" s="32" t="s">
        <v>20</v>
      </c>
      <c r="H159" s="32"/>
      <c r="I159" s="32"/>
      <c r="J159" s="32"/>
      <c r="K159" s="38"/>
    </row>
    <row r="160" spans="1:11" ht="18" customHeight="1">
      <c r="A160" s="67">
        <v>14</v>
      </c>
      <c r="B160" s="32">
        <v>245</v>
      </c>
      <c r="C160" s="32" t="s">
        <v>306</v>
      </c>
      <c r="D160" s="32" t="s">
        <v>261</v>
      </c>
      <c r="E160" s="33" t="s">
        <v>297</v>
      </c>
      <c r="F160" s="32" t="s">
        <v>24</v>
      </c>
      <c r="G160" s="32" t="s">
        <v>20</v>
      </c>
      <c r="H160" s="32"/>
      <c r="I160" s="32"/>
      <c r="J160" s="32"/>
      <c r="K160" s="38"/>
    </row>
    <row r="161" spans="1:11" ht="18" customHeight="1">
      <c r="A161" s="126">
        <v>15</v>
      </c>
      <c r="B161" s="35">
        <v>346</v>
      </c>
      <c r="C161" s="32" t="s">
        <v>631</v>
      </c>
      <c r="D161" s="32" t="s">
        <v>261</v>
      </c>
      <c r="E161" s="72" t="s">
        <v>632</v>
      </c>
      <c r="F161" s="32" t="s">
        <v>24</v>
      </c>
      <c r="G161" s="32" t="s">
        <v>20</v>
      </c>
      <c r="H161" s="32"/>
      <c r="I161" s="32"/>
      <c r="J161" s="32"/>
      <c r="K161" s="38"/>
    </row>
    <row r="162" spans="1:11" ht="18" customHeight="1">
      <c r="A162" s="67">
        <v>16</v>
      </c>
      <c r="B162" s="35">
        <v>386</v>
      </c>
      <c r="C162" s="32" t="s">
        <v>561</v>
      </c>
      <c r="D162" s="32" t="s">
        <v>261</v>
      </c>
      <c r="E162" s="33" t="s">
        <v>684</v>
      </c>
      <c r="F162" s="32" t="s">
        <v>54</v>
      </c>
      <c r="G162" s="32" t="s">
        <v>20</v>
      </c>
      <c r="H162" s="32"/>
      <c r="I162" s="32"/>
      <c r="J162" s="32"/>
      <c r="K162" s="38"/>
    </row>
    <row r="163" spans="1:11" ht="18" customHeight="1">
      <c r="A163" s="126">
        <v>17</v>
      </c>
      <c r="B163" s="35">
        <v>184</v>
      </c>
      <c r="C163" s="32" t="s">
        <v>266</v>
      </c>
      <c r="D163" s="32" t="s">
        <v>267</v>
      </c>
      <c r="E163" s="36" t="s">
        <v>45</v>
      </c>
      <c r="F163" s="32" t="s">
        <v>24</v>
      </c>
      <c r="G163" s="32" t="s">
        <v>20</v>
      </c>
      <c r="H163" s="32"/>
      <c r="I163" s="32"/>
      <c r="J163" s="32"/>
      <c r="K163" s="38"/>
    </row>
    <row r="164" spans="1:11" ht="18" customHeight="1">
      <c r="A164" s="67">
        <v>18</v>
      </c>
      <c r="B164" s="35">
        <v>28</v>
      </c>
      <c r="C164" s="32" t="s">
        <v>149</v>
      </c>
      <c r="D164" s="32" t="s">
        <v>268</v>
      </c>
      <c r="E164" s="33" t="s">
        <v>225</v>
      </c>
      <c r="F164" s="32" t="s">
        <v>24</v>
      </c>
      <c r="G164" s="32" t="s">
        <v>20</v>
      </c>
      <c r="H164" s="32"/>
      <c r="I164" s="32"/>
      <c r="J164" s="32"/>
      <c r="K164" s="38"/>
    </row>
    <row r="165" spans="1:11" ht="18" customHeight="1">
      <c r="A165" s="126">
        <v>19</v>
      </c>
      <c r="B165" s="35">
        <v>97</v>
      </c>
      <c r="C165" s="32" t="s">
        <v>269</v>
      </c>
      <c r="D165" s="32" t="s">
        <v>270</v>
      </c>
      <c r="E165" s="33" t="s">
        <v>271</v>
      </c>
      <c r="F165" s="32" t="s">
        <v>32</v>
      </c>
      <c r="G165" s="32" t="s">
        <v>20</v>
      </c>
      <c r="H165" s="32"/>
      <c r="I165" s="32"/>
      <c r="J165" s="32"/>
      <c r="K165" s="38"/>
    </row>
    <row r="166" spans="1:11" ht="18" customHeight="1">
      <c r="A166" s="67">
        <v>20</v>
      </c>
      <c r="B166" s="32">
        <v>186</v>
      </c>
      <c r="C166" s="32" t="s">
        <v>274</v>
      </c>
      <c r="D166" s="32" t="s">
        <v>270</v>
      </c>
      <c r="E166" s="36" t="s">
        <v>71</v>
      </c>
      <c r="F166" s="32" t="s">
        <v>24</v>
      </c>
      <c r="G166" s="32" t="s">
        <v>20</v>
      </c>
      <c r="H166" s="32"/>
      <c r="I166" s="32"/>
      <c r="J166" s="32"/>
      <c r="K166" s="38"/>
    </row>
    <row r="167" spans="1:11" ht="18" customHeight="1">
      <c r="A167" s="126">
        <v>21</v>
      </c>
      <c r="B167" s="35">
        <v>406</v>
      </c>
      <c r="C167" s="32" t="s">
        <v>743</v>
      </c>
      <c r="D167" s="32" t="s">
        <v>270</v>
      </c>
      <c r="E167" s="33" t="s">
        <v>504</v>
      </c>
      <c r="F167" s="32" t="s">
        <v>744</v>
      </c>
      <c r="G167" s="32" t="s">
        <v>20</v>
      </c>
      <c r="H167" s="32"/>
      <c r="I167" s="32"/>
      <c r="J167" s="32"/>
      <c r="K167" s="38"/>
    </row>
    <row r="168" spans="1:11" ht="18" customHeight="1">
      <c r="A168" s="67">
        <v>22</v>
      </c>
      <c r="B168" s="35">
        <v>360</v>
      </c>
      <c r="C168" s="32" t="s">
        <v>652</v>
      </c>
      <c r="D168" s="32" t="s">
        <v>276</v>
      </c>
      <c r="E168" s="33" t="s">
        <v>653</v>
      </c>
      <c r="F168" s="32" t="s">
        <v>35</v>
      </c>
      <c r="G168" s="32" t="s">
        <v>20</v>
      </c>
      <c r="H168" s="32"/>
      <c r="I168" s="32"/>
      <c r="J168" s="32"/>
      <c r="K168" s="38"/>
    </row>
    <row r="169" spans="1:11" ht="18" customHeight="1">
      <c r="A169" s="126">
        <v>23</v>
      </c>
      <c r="B169" s="32">
        <v>449</v>
      </c>
      <c r="C169" s="32" t="s">
        <v>149</v>
      </c>
      <c r="D169" s="32" t="s">
        <v>276</v>
      </c>
      <c r="E169" s="33" t="s">
        <v>47</v>
      </c>
      <c r="F169" s="32" t="s">
        <v>38</v>
      </c>
      <c r="G169" s="32" t="s">
        <v>20</v>
      </c>
      <c r="H169" s="32"/>
      <c r="I169" s="32"/>
      <c r="J169" s="32"/>
      <c r="K169" s="38"/>
    </row>
    <row r="170" spans="1:11" ht="18" customHeight="1">
      <c r="A170" s="67">
        <v>24</v>
      </c>
      <c r="B170" s="32">
        <v>470</v>
      </c>
      <c r="C170" s="32" t="s">
        <v>831</v>
      </c>
      <c r="D170" s="32" t="s">
        <v>833</v>
      </c>
      <c r="E170" s="33" t="s">
        <v>768</v>
      </c>
      <c r="F170" s="32" t="s">
        <v>86</v>
      </c>
      <c r="G170" s="32" t="s">
        <v>20</v>
      </c>
      <c r="H170" s="32"/>
      <c r="I170" s="32"/>
      <c r="J170" s="32"/>
      <c r="K170" s="38"/>
    </row>
    <row r="171" spans="1:11" ht="18" customHeight="1">
      <c r="A171" s="126">
        <v>25</v>
      </c>
      <c r="B171" s="35">
        <v>91</v>
      </c>
      <c r="C171" s="32" t="s">
        <v>280</v>
      </c>
      <c r="D171" s="32" t="s">
        <v>281</v>
      </c>
      <c r="E171" s="33" t="s">
        <v>282</v>
      </c>
      <c r="F171" s="32" t="s">
        <v>283</v>
      </c>
      <c r="G171" s="32" t="s">
        <v>20</v>
      </c>
      <c r="H171" s="32"/>
      <c r="I171" s="32"/>
      <c r="J171" s="32"/>
      <c r="K171" s="38"/>
    </row>
    <row r="172" spans="1:11" ht="18" customHeight="1">
      <c r="A172" s="67">
        <v>26</v>
      </c>
      <c r="B172" s="32">
        <v>105</v>
      </c>
      <c r="C172" s="32" t="s">
        <v>284</v>
      </c>
      <c r="D172" s="32" t="s">
        <v>285</v>
      </c>
      <c r="E172" s="33" t="s">
        <v>59</v>
      </c>
      <c r="F172" s="32" t="s">
        <v>62</v>
      </c>
      <c r="G172" s="32" t="s">
        <v>20</v>
      </c>
      <c r="H172" s="32"/>
      <c r="I172" s="32"/>
      <c r="J172" s="32"/>
      <c r="K172" s="38"/>
    </row>
    <row r="173" spans="1:11" ht="18" customHeight="1">
      <c r="A173" s="126">
        <v>27</v>
      </c>
      <c r="B173" s="35">
        <v>244</v>
      </c>
      <c r="C173" s="32" t="s">
        <v>483</v>
      </c>
      <c r="D173" s="32" t="s">
        <v>442</v>
      </c>
      <c r="E173" s="33" t="s">
        <v>484</v>
      </c>
      <c r="F173" s="32" t="s">
        <v>24</v>
      </c>
      <c r="G173" s="32" t="s">
        <v>20</v>
      </c>
      <c r="H173" s="32"/>
      <c r="I173" s="32"/>
      <c r="J173" s="32"/>
      <c r="K173" s="38"/>
    </row>
    <row r="174" spans="1:11" ht="18" customHeight="1">
      <c r="A174" s="67">
        <v>28</v>
      </c>
      <c r="B174" s="35">
        <v>289</v>
      </c>
      <c r="C174" s="32" t="s">
        <v>28</v>
      </c>
      <c r="D174" s="32" t="s">
        <v>442</v>
      </c>
      <c r="E174" s="33" t="s">
        <v>547</v>
      </c>
      <c r="F174" s="32" t="s">
        <v>38</v>
      </c>
      <c r="G174" s="32" t="s">
        <v>20</v>
      </c>
      <c r="H174" s="32"/>
      <c r="I174" s="32"/>
      <c r="J174" s="32"/>
      <c r="K174" s="38"/>
    </row>
    <row r="175" spans="1:11" ht="18" customHeight="1">
      <c r="A175" s="126">
        <v>29</v>
      </c>
      <c r="B175" s="32">
        <v>24</v>
      </c>
      <c r="C175" s="32" t="s">
        <v>124</v>
      </c>
      <c r="D175" s="32" t="s">
        <v>286</v>
      </c>
      <c r="E175" s="33"/>
      <c r="F175" s="32" t="s">
        <v>19</v>
      </c>
      <c r="G175" s="32" t="s">
        <v>20</v>
      </c>
      <c r="H175" s="32"/>
      <c r="I175" s="32"/>
      <c r="J175" s="32"/>
      <c r="K175" s="38"/>
    </row>
    <row r="176" spans="1:11" ht="18" customHeight="1">
      <c r="A176" s="67">
        <v>30</v>
      </c>
      <c r="B176" s="32">
        <v>421</v>
      </c>
      <c r="C176" s="32" t="s">
        <v>415</v>
      </c>
      <c r="D176" s="32" t="s">
        <v>761</v>
      </c>
      <c r="E176" s="33" t="s">
        <v>762</v>
      </c>
      <c r="F176" s="32" t="s">
        <v>86</v>
      </c>
      <c r="G176" s="32" t="s">
        <v>20</v>
      </c>
      <c r="H176" s="32"/>
      <c r="I176" s="32"/>
      <c r="J176" s="32"/>
      <c r="K176" s="38"/>
    </row>
    <row r="177" spans="1:11" ht="18" customHeight="1">
      <c r="A177" s="126">
        <v>31</v>
      </c>
      <c r="B177" s="32">
        <v>195</v>
      </c>
      <c r="C177" s="32" t="s">
        <v>89</v>
      </c>
      <c r="D177" s="32" t="s">
        <v>301</v>
      </c>
      <c r="E177" s="36" t="s">
        <v>109</v>
      </c>
      <c r="F177" s="32" t="s">
        <v>48</v>
      </c>
      <c r="G177" s="32" t="s">
        <v>20</v>
      </c>
      <c r="H177" s="32"/>
      <c r="I177" s="32"/>
      <c r="J177" s="32"/>
      <c r="K177" s="38"/>
    </row>
    <row r="178" spans="1:11" ht="18" customHeight="1">
      <c r="A178" s="67">
        <v>32</v>
      </c>
      <c r="B178" s="35">
        <v>94</v>
      </c>
      <c r="C178" s="32" t="s">
        <v>305</v>
      </c>
      <c r="D178" s="32" t="s">
        <v>303</v>
      </c>
      <c r="E178" s="33" t="s">
        <v>113</v>
      </c>
      <c r="F178" s="32" t="s">
        <v>127</v>
      </c>
      <c r="G178" s="32" t="s">
        <v>20</v>
      </c>
      <c r="H178" s="32"/>
      <c r="I178" s="32"/>
      <c r="J178" s="32"/>
      <c r="K178" s="38"/>
    </row>
    <row r="179" spans="1:11" ht="18" customHeight="1">
      <c r="A179" s="126">
        <v>33</v>
      </c>
      <c r="B179" s="35">
        <v>193</v>
      </c>
      <c r="C179" s="32" t="s">
        <v>306</v>
      </c>
      <c r="D179" s="32" t="s">
        <v>303</v>
      </c>
      <c r="E179" s="36" t="s">
        <v>307</v>
      </c>
      <c r="F179" s="32" t="s">
        <v>148</v>
      </c>
      <c r="G179" s="32" t="s">
        <v>20</v>
      </c>
      <c r="H179" s="32"/>
      <c r="I179" s="32"/>
      <c r="J179" s="32"/>
      <c r="K179" s="38"/>
    </row>
    <row r="180" spans="1:11" ht="18" customHeight="1">
      <c r="A180" s="67">
        <v>34</v>
      </c>
      <c r="B180" s="32">
        <v>298</v>
      </c>
      <c r="C180" s="32" t="s">
        <v>562</v>
      </c>
      <c r="D180" s="32" t="s">
        <v>303</v>
      </c>
      <c r="E180" s="33" t="s">
        <v>243</v>
      </c>
      <c r="F180" s="32" t="s">
        <v>32</v>
      </c>
      <c r="G180" s="32" t="s">
        <v>20</v>
      </c>
      <c r="H180" s="32"/>
      <c r="I180" s="32"/>
      <c r="J180" s="32"/>
      <c r="K180" s="38"/>
    </row>
    <row r="181" spans="1:11" ht="18" customHeight="1">
      <c r="A181" s="126">
        <v>35</v>
      </c>
      <c r="B181" s="32">
        <v>454</v>
      </c>
      <c r="C181" s="32" t="s">
        <v>447</v>
      </c>
      <c r="D181" s="32" t="s">
        <v>303</v>
      </c>
      <c r="E181" s="33" t="s">
        <v>815</v>
      </c>
      <c r="F181" s="32"/>
      <c r="G181" s="32" t="s">
        <v>20</v>
      </c>
      <c r="H181" s="32"/>
      <c r="I181" s="32"/>
      <c r="J181" s="32"/>
      <c r="K181" s="38"/>
    </row>
    <row r="182" spans="1:11" ht="18" customHeight="1">
      <c r="A182" s="67">
        <v>36</v>
      </c>
      <c r="B182" s="96">
        <v>501</v>
      </c>
      <c r="C182" s="96" t="s">
        <v>872</v>
      </c>
      <c r="D182" s="96" t="s">
        <v>873</v>
      </c>
      <c r="E182" s="97" t="s">
        <v>47</v>
      </c>
      <c r="F182" s="96" t="s">
        <v>646</v>
      </c>
      <c r="G182" s="96" t="s">
        <v>20</v>
      </c>
      <c r="H182" s="104"/>
      <c r="I182" s="104"/>
      <c r="J182" s="104"/>
      <c r="K182" s="38"/>
    </row>
    <row r="183" spans="1:11" ht="18" customHeight="1">
      <c r="A183" s="126">
        <v>37</v>
      </c>
      <c r="B183" s="96">
        <v>502</v>
      </c>
      <c r="C183" s="96" t="s">
        <v>872</v>
      </c>
      <c r="D183" s="96" t="s">
        <v>874</v>
      </c>
      <c r="E183" s="97" t="s">
        <v>667</v>
      </c>
      <c r="F183" s="96" t="s">
        <v>646</v>
      </c>
      <c r="G183" s="96" t="s">
        <v>20</v>
      </c>
      <c r="H183" s="104"/>
      <c r="I183" s="104"/>
      <c r="J183" s="104"/>
      <c r="K183" s="38"/>
    </row>
    <row r="184" spans="1:11" ht="18" customHeight="1">
      <c r="A184" s="67">
        <v>38</v>
      </c>
      <c r="B184" s="96">
        <v>505</v>
      </c>
      <c r="C184" s="96" t="s">
        <v>877</v>
      </c>
      <c r="D184" s="96" t="s">
        <v>326</v>
      </c>
      <c r="E184" s="97" t="s">
        <v>878</v>
      </c>
      <c r="F184" s="96" t="s">
        <v>86</v>
      </c>
      <c r="G184" s="96" t="s">
        <v>20</v>
      </c>
      <c r="H184" s="104"/>
      <c r="I184" s="104"/>
      <c r="J184" s="104"/>
      <c r="K184" s="38"/>
    </row>
    <row r="185" spans="1:11" ht="18" customHeight="1">
      <c r="A185" s="126">
        <v>39</v>
      </c>
      <c r="B185" s="96">
        <v>506</v>
      </c>
      <c r="C185" s="96" t="s">
        <v>879</v>
      </c>
      <c r="D185" s="96" t="s">
        <v>14</v>
      </c>
      <c r="E185" s="97" t="s">
        <v>880</v>
      </c>
      <c r="F185" s="96" t="s">
        <v>123</v>
      </c>
      <c r="G185" s="96" t="s">
        <v>20</v>
      </c>
      <c r="H185" s="104"/>
      <c r="I185" s="104"/>
      <c r="J185" s="104"/>
      <c r="K185" s="38"/>
    </row>
    <row r="186" spans="1:11" ht="18" customHeight="1">
      <c r="A186" s="67">
        <v>40</v>
      </c>
      <c r="B186" s="96">
        <v>525</v>
      </c>
      <c r="C186" s="96" t="s">
        <v>124</v>
      </c>
      <c r="D186" s="96" t="s">
        <v>326</v>
      </c>
      <c r="E186" s="97" t="s">
        <v>327</v>
      </c>
      <c r="F186" s="96" t="s">
        <v>148</v>
      </c>
      <c r="G186" s="96" t="s">
        <v>20</v>
      </c>
      <c r="H186" s="104"/>
      <c r="I186" s="104"/>
      <c r="J186" s="104"/>
      <c r="K186" s="38"/>
    </row>
    <row r="187" spans="1:11" ht="18" customHeight="1">
      <c r="A187" s="123"/>
      <c r="B187" s="113"/>
      <c r="C187" s="113"/>
      <c r="D187" s="113"/>
      <c r="E187" s="114"/>
      <c r="F187" s="113"/>
      <c r="G187" s="113"/>
      <c r="H187" s="116"/>
      <c r="I187" s="116"/>
      <c r="J187" s="116"/>
      <c r="K187" s="139"/>
    </row>
    <row r="188" spans="1:4" ht="15.75">
      <c r="A188" s="186" t="s">
        <v>0</v>
      </c>
      <c r="B188" s="186"/>
      <c r="C188" s="186"/>
      <c r="D188" s="186"/>
    </row>
    <row r="189" spans="1:4" ht="15.75">
      <c r="A189" s="188" t="s">
        <v>2</v>
      </c>
      <c r="B189" s="188"/>
      <c r="C189" s="188"/>
      <c r="D189" s="188"/>
    </row>
    <row r="190" spans="1:11" ht="20.25">
      <c r="A190" s="215" t="s">
        <v>909</v>
      </c>
      <c r="B190" s="215"/>
      <c r="C190" s="215"/>
      <c r="D190" s="215"/>
      <c r="E190" s="215"/>
      <c r="F190" s="215"/>
      <c r="G190" s="215"/>
      <c r="H190" s="215"/>
      <c r="I190" s="215"/>
      <c r="J190" s="215"/>
      <c r="K190" s="215"/>
    </row>
    <row r="192" spans="1:11" ht="15.75" customHeight="1">
      <c r="A192" s="216" t="s">
        <v>5</v>
      </c>
      <c r="B192" s="216" t="s">
        <v>852</v>
      </c>
      <c r="C192" s="209" t="s">
        <v>798</v>
      </c>
      <c r="D192" s="210"/>
      <c r="E192" s="219" t="s">
        <v>9</v>
      </c>
      <c r="F192" s="182" t="s">
        <v>10</v>
      </c>
      <c r="G192" s="178" t="s">
        <v>11</v>
      </c>
      <c r="H192" s="178" t="s">
        <v>13</v>
      </c>
      <c r="I192" s="178" t="s">
        <v>15</v>
      </c>
      <c r="J192" s="180" t="s">
        <v>16</v>
      </c>
      <c r="K192" s="220" t="s">
        <v>706</v>
      </c>
    </row>
    <row r="193" spans="1:11" ht="12" customHeight="1">
      <c r="A193" s="216"/>
      <c r="B193" s="216"/>
      <c r="C193" s="211"/>
      <c r="D193" s="212"/>
      <c r="E193" s="219"/>
      <c r="F193" s="182"/>
      <c r="G193" s="179"/>
      <c r="H193" s="179"/>
      <c r="I193" s="179"/>
      <c r="J193" s="181"/>
      <c r="K193" s="221"/>
    </row>
    <row r="194" spans="1:11" ht="18" customHeight="1">
      <c r="A194" s="126">
        <v>1</v>
      </c>
      <c r="B194" s="127">
        <v>459</v>
      </c>
      <c r="C194" s="127" t="s">
        <v>820</v>
      </c>
      <c r="D194" s="127" t="s">
        <v>309</v>
      </c>
      <c r="E194" s="128" t="s">
        <v>376</v>
      </c>
      <c r="F194" s="127" t="s">
        <v>646</v>
      </c>
      <c r="G194" s="127" t="s">
        <v>20</v>
      </c>
      <c r="H194" s="127"/>
      <c r="I194" s="127"/>
      <c r="J194" s="127"/>
      <c r="K194" s="129"/>
    </row>
    <row r="195" spans="1:11" ht="18" customHeight="1">
      <c r="A195" s="67">
        <v>2</v>
      </c>
      <c r="B195" s="32">
        <v>104</v>
      </c>
      <c r="C195" s="32" t="s">
        <v>124</v>
      </c>
      <c r="D195" s="32" t="s">
        <v>310</v>
      </c>
      <c r="E195" s="33" t="s">
        <v>311</v>
      </c>
      <c r="F195" s="32" t="s">
        <v>80</v>
      </c>
      <c r="G195" s="32" t="s">
        <v>20</v>
      </c>
      <c r="H195" s="32"/>
      <c r="I195" s="32"/>
      <c r="J195" s="32"/>
      <c r="K195" s="38"/>
    </row>
    <row r="196" spans="1:11" ht="18" customHeight="1">
      <c r="A196" s="67">
        <v>3</v>
      </c>
      <c r="B196" s="32">
        <v>351</v>
      </c>
      <c r="C196" s="32" t="s">
        <v>640</v>
      </c>
      <c r="D196" s="32" t="s">
        <v>310</v>
      </c>
      <c r="E196" s="36" t="s">
        <v>639</v>
      </c>
      <c r="F196" s="32" t="s">
        <v>62</v>
      </c>
      <c r="G196" s="32" t="s">
        <v>20</v>
      </c>
      <c r="H196" s="32"/>
      <c r="I196" s="32"/>
      <c r="J196" s="32"/>
      <c r="K196" s="38"/>
    </row>
    <row r="197" spans="1:11" ht="18" customHeight="1">
      <c r="A197" s="67">
        <v>4</v>
      </c>
      <c r="B197" s="32">
        <v>150</v>
      </c>
      <c r="C197" s="32" t="s">
        <v>138</v>
      </c>
      <c r="D197" s="32" t="s">
        <v>313</v>
      </c>
      <c r="E197" s="36" t="s">
        <v>315</v>
      </c>
      <c r="F197" s="32" t="s">
        <v>32</v>
      </c>
      <c r="G197" s="32" t="s">
        <v>20</v>
      </c>
      <c r="H197" s="32"/>
      <c r="I197" s="32"/>
      <c r="J197" s="32"/>
      <c r="K197" s="38"/>
    </row>
    <row r="198" spans="1:11" ht="18" customHeight="1">
      <c r="A198" s="67">
        <v>5</v>
      </c>
      <c r="B198" s="35">
        <v>88</v>
      </c>
      <c r="C198" s="32" t="s">
        <v>316</v>
      </c>
      <c r="D198" s="32" t="s">
        <v>317</v>
      </c>
      <c r="E198" s="33"/>
      <c r="F198" s="32" t="s">
        <v>19</v>
      </c>
      <c r="G198" s="32" t="s">
        <v>20</v>
      </c>
      <c r="H198" s="32"/>
      <c r="I198" s="32"/>
      <c r="J198" s="32"/>
      <c r="K198" s="38"/>
    </row>
    <row r="199" spans="1:11" ht="18" customHeight="1">
      <c r="A199" s="67">
        <v>6</v>
      </c>
      <c r="B199" s="35">
        <v>239</v>
      </c>
      <c r="C199" s="32" t="s">
        <v>84</v>
      </c>
      <c r="D199" s="32" t="s">
        <v>471</v>
      </c>
      <c r="E199" s="33" t="s">
        <v>472</v>
      </c>
      <c r="F199" s="32" t="s">
        <v>148</v>
      </c>
      <c r="G199" s="32" t="s">
        <v>20</v>
      </c>
      <c r="H199" s="32"/>
      <c r="I199" s="32"/>
      <c r="J199" s="32"/>
      <c r="K199" s="38"/>
    </row>
    <row r="200" spans="1:11" ht="18" customHeight="1">
      <c r="A200" s="67">
        <v>7</v>
      </c>
      <c r="B200" s="32">
        <v>249</v>
      </c>
      <c r="C200" s="32" t="s">
        <v>492</v>
      </c>
      <c r="D200" s="32" t="s">
        <v>427</v>
      </c>
      <c r="E200" s="33" t="s">
        <v>493</v>
      </c>
      <c r="F200" s="32" t="s">
        <v>24</v>
      </c>
      <c r="G200" s="32" t="s">
        <v>20</v>
      </c>
      <c r="H200" s="32"/>
      <c r="I200" s="32"/>
      <c r="J200" s="32"/>
      <c r="K200" s="38"/>
    </row>
    <row r="201" spans="1:11" ht="18" customHeight="1">
      <c r="A201" s="67">
        <v>8</v>
      </c>
      <c r="B201" s="35">
        <v>354</v>
      </c>
      <c r="C201" s="32" t="s">
        <v>28</v>
      </c>
      <c r="D201" s="32" t="s">
        <v>427</v>
      </c>
      <c r="E201" s="36" t="s">
        <v>376</v>
      </c>
      <c r="F201" s="32" t="s">
        <v>127</v>
      </c>
      <c r="G201" s="32" t="s">
        <v>20</v>
      </c>
      <c r="H201" s="32"/>
      <c r="I201" s="32"/>
      <c r="J201" s="32"/>
      <c r="K201" s="38"/>
    </row>
    <row r="202" spans="1:11" ht="18" customHeight="1">
      <c r="A202" s="67">
        <v>9</v>
      </c>
      <c r="B202" s="32">
        <v>425</v>
      </c>
      <c r="C202" s="32" t="s">
        <v>769</v>
      </c>
      <c r="D202" s="32" t="s">
        <v>427</v>
      </c>
      <c r="E202" s="33" t="s">
        <v>770</v>
      </c>
      <c r="F202" s="32" t="s">
        <v>673</v>
      </c>
      <c r="G202" s="32" t="s">
        <v>20</v>
      </c>
      <c r="H202" s="32"/>
      <c r="I202" s="32"/>
      <c r="J202" s="32"/>
      <c r="K202" s="38"/>
    </row>
    <row r="203" spans="1:11" ht="18" customHeight="1">
      <c r="A203" s="67">
        <v>10</v>
      </c>
      <c r="B203" s="32">
        <v>345</v>
      </c>
      <c r="C203" s="32" t="s">
        <v>628</v>
      </c>
      <c r="D203" s="32" t="s">
        <v>629</v>
      </c>
      <c r="E203" s="36" t="s">
        <v>630</v>
      </c>
      <c r="F203" s="32" t="s">
        <v>148</v>
      </c>
      <c r="G203" s="32" t="s">
        <v>20</v>
      </c>
      <c r="H203" s="32"/>
      <c r="I203" s="32"/>
      <c r="J203" s="32"/>
      <c r="K203" s="38"/>
    </row>
    <row r="204" spans="1:11" ht="18" customHeight="1">
      <c r="A204" s="67">
        <v>11</v>
      </c>
      <c r="B204" s="32">
        <v>185</v>
      </c>
      <c r="C204" s="32" t="s">
        <v>101</v>
      </c>
      <c r="D204" s="32" t="s">
        <v>318</v>
      </c>
      <c r="E204" s="36" t="s">
        <v>319</v>
      </c>
      <c r="F204" s="32" t="s">
        <v>24</v>
      </c>
      <c r="G204" s="32" t="s">
        <v>20</v>
      </c>
      <c r="H204" s="32"/>
      <c r="I204" s="32"/>
      <c r="J204" s="32"/>
      <c r="K204" s="38"/>
    </row>
    <row r="205" spans="1:11" ht="18" customHeight="1">
      <c r="A205" s="67">
        <v>12</v>
      </c>
      <c r="B205" s="35">
        <v>246</v>
      </c>
      <c r="C205" s="32" t="s">
        <v>485</v>
      </c>
      <c r="D205" s="32" t="s">
        <v>486</v>
      </c>
      <c r="E205" s="33" t="s">
        <v>487</v>
      </c>
      <c r="F205" s="32" t="s">
        <v>24</v>
      </c>
      <c r="G205" s="32" t="s">
        <v>20</v>
      </c>
      <c r="H205" s="32"/>
      <c r="I205" s="32"/>
      <c r="J205" s="32"/>
      <c r="K205" s="38"/>
    </row>
    <row r="206" spans="1:11" ht="18" customHeight="1">
      <c r="A206" s="67">
        <v>13</v>
      </c>
      <c r="B206" s="35">
        <v>256</v>
      </c>
      <c r="C206" s="32" t="s">
        <v>501</v>
      </c>
      <c r="D206" s="32" t="s">
        <v>486</v>
      </c>
      <c r="E206" s="33" t="s">
        <v>502</v>
      </c>
      <c r="F206" s="32" t="s">
        <v>24</v>
      </c>
      <c r="G206" s="32" t="s">
        <v>20</v>
      </c>
      <c r="H206" s="32"/>
      <c r="I206" s="32"/>
      <c r="J206" s="32"/>
      <c r="K206" s="38"/>
    </row>
    <row r="207" spans="1:11" ht="18" customHeight="1">
      <c r="A207" s="67">
        <v>14</v>
      </c>
      <c r="B207" s="32">
        <v>361</v>
      </c>
      <c r="C207" s="32" t="s">
        <v>485</v>
      </c>
      <c r="D207" s="32" t="s">
        <v>654</v>
      </c>
      <c r="E207" s="33" t="s">
        <v>213</v>
      </c>
      <c r="F207" s="32" t="s">
        <v>38</v>
      </c>
      <c r="G207" s="32" t="s">
        <v>20</v>
      </c>
      <c r="H207" s="32"/>
      <c r="I207" s="32"/>
      <c r="J207" s="32"/>
      <c r="K207" s="38"/>
    </row>
    <row r="208" spans="1:11" ht="18" customHeight="1">
      <c r="A208" s="67">
        <v>15</v>
      </c>
      <c r="B208" s="35">
        <v>175</v>
      </c>
      <c r="C208" s="32" t="s">
        <v>323</v>
      </c>
      <c r="D208" s="32" t="s">
        <v>324</v>
      </c>
      <c r="E208" s="36" t="s">
        <v>325</v>
      </c>
      <c r="F208" s="32" t="s">
        <v>54</v>
      </c>
      <c r="G208" s="32" t="s">
        <v>20</v>
      </c>
      <c r="H208" s="32"/>
      <c r="I208" s="32"/>
      <c r="J208" s="32"/>
      <c r="K208" s="38"/>
    </row>
    <row r="209" spans="1:11" ht="18" customHeight="1">
      <c r="A209" s="67">
        <v>16</v>
      </c>
      <c r="B209" s="35">
        <v>270</v>
      </c>
      <c r="C209" s="32" t="s">
        <v>522</v>
      </c>
      <c r="D209" s="32" t="s">
        <v>523</v>
      </c>
      <c r="E209" s="33" t="s">
        <v>524</v>
      </c>
      <c r="F209" s="32" t="s">
        <v>24</v>
      </c>
      <c r="G209" s="32" t="s">
        <v>20</v>
      </c>
      <c r="H209" s="32"/>
      <c r="I209" s="32"/>
      <c r="J209" s="32"/>
      <c r="K209" s="38"/>
    </row>
    <row r="210" spans="1:11" ht="18" customHeight="1">
      <c r="A210" s="67">
        <v>17</v>
      </c>
      <c r="B210" s="32">
        <v>307</v>
      </c>
      <c r="C210" s="32" t="s">
        <v>431</v>
      </c>
      <c r="D210" s="32" t="s">
        <v>577</v>
      </c>
      <c r="E210" s="33" t="s">
        <v>578</v>
      </c>
      <c r="F210" s="32" t="s">
        <v>19</v>
      </c>
      <c r="G210" s="32" t="s">
        <v>20</v>
      </c>
      <c r="H210" s="32"/>
      <c r="I210" s="32"/>
      <c r="J210" s="32"/>
      <c r="K210" s="38"/>
    </row>
    <row r="211" spans="1:11" ht="18" customHeight="1">
      <c r="A211" s="67">
        <v>18</v>
      </c>
      <c r="B211" s="35">
        <v>350</v>
      </c>
      <c r="C211" s="32" t="s">
        <v>531</v>
      </c>
      <c r="D211" s="32" t="s">
        <v>577</v>
      </c>
      <c r="E211" s="33" t="s">
        <v>639</v>
      </c>
      <c r="F211" s="32" t="s">
        <v>127</v>
      </c>
      <c r="G211" s="32" t="s">
        <v>20</v>
      </c>
      <c r="H211" s="32"/>
      <c r="I211" s="32"/>
      <c r="J211" s="32"/>
      <c r="K211" s="38"/>
    </row>
    <row r="212" spans="1:11" ht="18" customHeight="1">
      <c r="A212" s="67">
        <v>19</v>
      </c>
      <c r="B212" s="35">
        <v>73</v>
      </c>
      <c r="C212" s="32" t="s">
        <v>328</v>
      </c>
      <c r="D212" s="32" t="s">
        <v>329</v>
      </c>
      <c r="E212" s="33" t="s">
        <v>330</v>
      </c>
      <c r="F212" s="32" t="s">
        <v>38</v>
      </c>
      <c r="G212" s="32" t="s">
        <v>20</v>
      </c>
      <c r="H212" s="32"/>
      <c r="I212" s="32"/>
      <c r="J212" s="32"/>
      <c r="K212" s="38"/>
    </row>
    <row r="213" spans="1:11" ht="18" customHeight="1">
      <c r="A213" s="67">
        <v>20</v>
      </c>
      <c r="B213" s="32">
        <v>455</v>
      </c>
      <c r="C213" s="32" t="s">
        <v>149</v>
      </c>
      <c r="D213" s="32" t="s">
        <v>329</v>
      </c>
      <c r="E213" s="33" t="s">
        <v>604</v>
      </c>
      <c r="F213" s="32" t="s">
        <v>27</v>
      </c>
      <c r="G213" s="32" t="s">
        <v>20</v>
      </c>
      <c r="H213" s="32"/>
      <c r="I213" s="32"/>
      <c r="J213" s="32"/>
      <c r="K213" s="38"/>
    </row>
    <row r="214" spans="1:11" ht="18" customHeight="1">
      <c r="A214" s="67">
        <v>21</v>
      </c>
      <c r="B214" s="32">
        <v>62</v>
      </c>
      <c r="C214" s="32" t="s">
        <v>149</v>
      </c>
      <c r="D214" s="32" t="s">
        <v>337</v>
      </c>
      <c r="E214" s="33" t="s">
        <v>338</v>
      </c>
      <c r="F214" s="32" t="s">
        <v>54</v>
      </c>
      <c r="G214" s="32" t="s">
        <v>20</v>
      </c>
      <c r="H214" s="32"/>
      <c r="I214" s="32"/>
      <c r="J214" s="32"/>
      <c r="K214" s="38"/>
    </row>
    <row r="215" spans="1:11" ht="18" customHeight="1">
      <c r="A215" s="67">
        <v>22</v>
      </c>
      <c r="B215" s="35">
        <v>169</v>
      </c>
      <c r="C215" s="32" t="s">
        <v>101</v>
      </c>
      <c r="D215" s="32" t="s">
        <v>339</v>
      </c>
      <c r="E215" s="36" t="s">
        <v>340</v>
      </c>
      <c r="F215" s="32" t="s">
        <v>341</v>
      </c>
      <c r="G215" s="32" t="s">
        <v>20</v>
      </c>
      <c r="H215" s="32"/>
      <c r="I215" s="32"/>
      <c r="J215" s="32"/>
      <c r="K215" s="38"/>
    </row>
    <row r="216" spans="1:11" ht="18" customHeight="1">
      <c r="A216" s="67">
        <v>23</v>
      </c>
      <c r="B216" s="35">
        <v>181</v>
      </c>
      <c r="C216" s="32" t="s">
        <v>323</v>
      </c>
      <c r="D216" s="32" t="s">
        <v>342</v>
      </c>
      <c r="E216" s="36" t="s">
        <v>343</v>
      </c>
      <c r="F216" s="32" t="s">
        <v>62</v>
      </c>
      <c r="G216" s="32" t="s">
        <v>20</v>
      </c>
      <c r="H216" s="32"/>
      <c r="I216" s="32"/>
      <c r="J216" s="32"/>
      <c r="K216" s="38"/>
    </row>
    <row r="217" spans="1:11" ht="18" customHeight="1">
      <c r="A217" s="67">
        <v>24</v>
      </c>
      <c r="B217" s="32">
        <v>232</v>
      </c>
      <c r="C217" s="32" t="s">
        <v>128</v>
      </c>
      <c r="D217" s="32" t="s">
        <v>460</v>
      </c>
      <c r="E217" s="70" t="s">
        <v>404</v>
      </c>
      <c r="F217" s="32" t="s">
        <v>24</v>
      </c>
      <c r="G217" s="32" t="s">
        <v>20</v>
      </c>
      <c r="H217" s="32"/>
      <c r="I217" s="32"/>
      <c r="J217" s="32"/>
      <c r="K217" s="38"/>
    </row>
    <row r="218" spans="1:11" ht="18" customHeight="1">
      <c r="A218" s="67">
        <v>25</v>
      </c>
      <c r="B218" s="32">
        <v>442</v>
      </c>
      <c r="C218" s="32" t="s">
        <v>792</v>
      </c>
      <c r="D218" s="32" t="s">
        <v>460</v>
      </c>
      <c r="E218" s="33" t="s">
        <v>259</v>
      </c>
      <c r="F218" s="32" t="s">
        <v>24</v>
      </c>
      <c r="G218" s="32" t="s">
        <v>20</v>
      </c>
      <c r="H218" s="32"/>
      <c r="I218" s="32"/>
      <c r="J218" s="32"/>
      <c r="K218" s="38"/>
    </row>
    <row r="219" spans="1:11" ht="18" customHeight="1">
      <c r="A219" s="67">
        <v>26</v>
      </c>
      <c r="B219" s="35">
        <v>469</v>
      </c>
      <c r="C219" s="32" t="s">
        <v>831</v>
      </c>
      <c r="D219" s="32" t="s">
        <v>460</v>
      </c>
      <c r="E219" s="33" t="s">
        <v>832</v>
      </c>
      <c r="F219" s="32" t="s">
        <v>86</v>
      </c>
      <c r="G219" s="32" t="s">
        <v>20</v>
      </c>
      <c r="H219" s="32"/>
      <c r="I219" s="32"/>
      <c r="J219" s="32"/>
      <c r="K219" s="38"/>
    </row>
    <row r="220" spans="1:11" ht="18" customHeight="1">
      <c r="A220" s="67">
        <v>27</v>
      </c>
      <c r="B220" s="32">
        <v>168</v>
      </c>
      <c r="C220" s="32" t="s">
        <v>352</v>
      </c>
      <c r="D220" s="32" t="s">
        <v>349</v>
      </c>
      <c r="E220" s="36" t="s">
        <v>170</v>
      </c>
      <c r="F220" s="32" t="s">
        <v>341</v>
      </c>
      <c r="G220" s="32" t="s">
        <v>20</v>
      </c>
      <c r="H220" s="32"/>
      <c r="I220" s="32"/>
      <c r="J220" s="32"/>
      <c r="K220" s="38"/>
    </row>
    <row r="221" spans="1:11" ht="18" customHeight="1">
      <c r="A221" s="67">
        <v>28</v>
      </c>
      <c r="B221" s="32">
        <v>205</v>
      </c>
      <c r="C221" s="32" t="s">
        <v>133</v>
      </c>
      <c r="D221" s="32" t="s">
        <v>349</v>
      </c>
      <c r="E221" s="33" t="s">
        <v>421</v>
      </c>
      <c r="F221" s="32" t="s">
        <v>127</v>
      </c>
      <c r="G221" s="32" t="s">
        <v>20</v>
      </c>
      <c r="H221" s="32"/>
      <c r="I221" s="32"/>
      <c r="J221" s="32"/>
      <c r="K221" s="38"/>
    </row>
    <row r="222" spans="1:11" ht="18" customHeight="1">
      <c r="A222" s="67">
        <v>29</v>
      </c>
      <c r="B222" s="35">
        <v>206</v>
      </c>
      <c r="C222" s="32" t="s">
        <v>422</v>
      </c>
      <c r="D222" s="32" t="s">
        <v>349</v>
      </c>
      <c r="E222" s="33" t="s">
        <v>423</v>
      </c>
      <c r="F222" s="32" t="s">
        <v>127</v>
      </c>
      <c r="G222" s="32" t="s">
        <v>20</v>
      </c>
      <c r="H222" s="32"/>
      <c r="I222" s="32"/>
      <c r="J222" s="32"/>
      <c r="K222" s="38"/>
    </row>
    <row r="223" spans="1:11" ht="18" customHeight="1">
      <c r="A223" s="67">
        <v>30</v>
      </c>
      <c r="B223" s="35">
        <v>213</v>
      </c>
      <c r="C223" s="32" t="s">
        <v>428</v>
      </c>
      <c r="D223" s="32" t="s">
        <v>349</v>
      </c>
      <c r="E223" s="33" t="s">
        <v>429</v>
      </c>
      <c r="F223" s="32" t="s">
        <v>430</v>
      </c>
      <c r="G223" s="32" t="s">
        <v>20</v>
      </c>
      <c r="H223" s="32"/>
      <c r="I223" s="32"/>
      <c r="J223" s="32"/>
      <c r="K223" s="38"/>
    </row>
    <row r="224" spans="1:11" ht="18" customHeight="1">
      <c r="A224" s="67">
        <v>31</v>
      </c>
      <c r="B224" s="32">
        <v>284</v>
      </c>
      <c r="C224" s="32" t="s">
        <v>541</v>
      </c>
      <c r="D224" s="32" t="s">
        <v>349</v>
      </c>
      <c r="E224" s="33" t="s">
        <v>479</v>
      </c>
      <c r="F224" s="32" t="s">
        <v>27</v>
      </c>
      <c r="G224" s="32" t="s">
        <v>20</v>
      </c>
      <c r="H224" s="32"/>
      <c r="I224" s="32"/>
      <c r="J224" s="32"/>
      <c r="K224" s="38"/>
    </row>
    <row r="225" spans="1:11" ht="18" customHeight="1">
      <c r="A225" s="67">
        <v>32</v>
      </c>
      <c r="B225" s="35">
        <v>316</v>
      </c>
      <c r="C225" s="32" t="s">
        <v>496</v>
      </c>
      <c r="D225" s="32" t="s">
        <v>349</v>
      </c>
      <c r="E225" s="33" t="s">
        <v>587</v>
      </c>
      <c r="F225" s="32" t="s">
        <v>86</v>
      </c>
      <c r="G225" s="32" t="s">
        <v>20</v>
      </c>
      <c r="H225" s="32"/>
      <c r="I225" s="32"/>
      <c r="J225" s="32"/>
      <c r="K225" s="38"/>
    </row>
    <row r="226" spans="1:11" ht="18" customHeight="1">
      <c r="A226" s="67">
        <v>33</v>
      </c>
      <c r="B226" s="32">
        <v>317</v>
      </c>
      <c r="C226" s="32" t="s">
        <v>588</v>
      </c>
      <c r="D226" s="32" t="s">
        <v>349</v>
      </c>
      <c r="E226" s="33" t="s">
        <v>589</v>
      </c>
      <c r="F226" s="32" t="s">
        <v>86</v>
      </c>
      <c r="G226" s="32" t="s">
        <v>20</v>
      </c>
      <c r="H226" s="32"/>
      <c r="I226" s="32"/>
      <c r="J226" s="32"/>
      <c r="K226" s="38"/>
    </row>
    <row r="227" spans="1:11" ht="18" customHeight="1">
      <c r="A227" s="67">
        <v>34</v>
      </c>
      <c r="B227" s="35">
        <v>318</v>
      </c>
      <c r="C227" s="32" t="s">
        <v>590</v>
      </c>
      <c r="D227" s="32" t="s">
        <v>349</v>
      </c>
      <c r="E227" s="33" t="s">
        <v>94</v>
      </c>
      <c r="F227" s="32" t="s">
        <v>86</v>
      </c>
      <c r="G227" s="32" t="s">
        <v>20</v>
      </c>
      <c r="H227" s="32"/>
      <c r="I227" s="32"/>
      <c r="J227" s="32"/>
      <c r="K227" s="38"/>
    </row>
    <row r="228" spans="1:11" ht="18" customHeight="1">
      <c r="A228" s="67">
        <v>35</v>
      </c>
      <c r="B228" s="32">
        <v>319</v>
      </c>
      <c r="C228" s="32" t="s">
        <v>591</v>
      </c>
      <c r="D228" s="32" t="s">
        <v>349</v>
      </c>
      <c r="E228" s="33" t="s">
        <v>259</v>
      </c>
      <c r="F228" s="32" t="s">
        <v>86</v>
      </c>
      <c r="G228" s="32" t="s">
        <v>20</v>
      </c>
      <c r="H228" s="32"/>
      <c r="I228" s="32"/>
      <c r="J228" s="32"/>
      <c r="K228" s="38"/>
    </row>
    <row r="229" spans="1:11" ht="18" customHeight="1">
      <c r="A229" s="67">
        <v>36</v>
      </c>
      <c r="B229" s="132">
        <v>320</v>
      </c>
      <c r="C229" s="32" t="s">
        <v>592</v>
      </c>
      <c r="D229" s="32" t="s">
        <v>349</v>
      </c>
      <c r="E229" s="33" t="s">
        <v>213</v>
      </c>
      <c r="F229" s="32" t="s">
        <v>86</v>
      </c>
      <c r="G229" s="32" t="s">
        <v>20</v>
      </c>
      <c r="H229" s="32"/>
      <c r="I229" s="32"/>
      <c r="J229" s="32"/>
      <c r="K229" s="38"/>
    </row>
    <row r="230" spans="1:11" ht="18" customHeight="1">
      <c r="A230" s="68">
        <v>37</v>
      </c>
      <c r="B230" s="100">
        <v>507</v>
      </c>
      <c r="C230" s="104" t="s">
        <v>881</v>
      </c>
      <c r="D230" s="104" t="s">
        <v>14</v>
      </c>
      <c r="E230" s="103" t="s">
        <v>271</v>
      </c>
      <c r="F230" s="104" t="s">
        <v>123</v>
      </c>
      <c r="G230" s="104" t="s">
        <v>20</v>
      </c>
      <c r="H230" s="104"/>
      <c r="I230" s="104"/>
      <c r="J230" s="104"/>
      <c r="K230" s="38"/>
    </row>
    <row r="231" spans="1:11" ht="18" customHeight="1">
      <c r="A231" s="68">
        <v>38</v>
      </c>
      <c r="B231" s="133">
        <v>514</v>
      </c>
      <c r="C231" s="104" t="s">
        <v>890</v>
      </c>
      <c r="D231" s="104" t="s">
        <v>557</v>
      </c>
      <c r="E231" s="134" t="s">
        <v>891</v>
      </c>
      <c r="F231" s="104" t="s">
        <v>24</v>
      </c>
      <c r="G231" s="104" t="s">
        <v>20</v>
      </c>
      <c r="H231" s="104"/>
      <c r="I231" s="104"/>
      <c r="J231" s="104"/>
      <c r="K231" s="38"/>
    </row>
    <row r="232" spans="1:11" ht="18" customHeight="1">
      <c r="A232" s="68">
        <v>39</v>
      </c>
      <c r="B232" s="69">
        <v>517</v>
      </c>
      <c r="C232" s="32" t="s">
        <v>900</v>
      </c>
      <c r="D232" s="32" t="s">
        <v>901</v>
      </c>
      <c r="E232" s="36" t="s">
        <v>902</v>
      </c>
      <c r="F232" s="32" t="s">
        <v>80</v>
      </c>
      <c r="G232" s="104" t="s">
        <v>20</v>
      </c>
      <c r="H232" s="104"/>
      <c r="I232" s="104"/>
      <c r="J232" s="104"/>
      <c r="K232" s="38"/>
    </row>
    <row r="233" spans="1:11" ht="18" customHeight="1">
      <c r="A233" s="68">
        <v>40</v>
      </c>
      <c r="B233" s="69">
        <v>520</v>
      </c>
      <c r="C233" s="32" t="s">
        <v>816</v>
      </c>
      <c r="D233" s="32" t="s">
        <v>910</v>
      </c>
      <c r="E233" s="36" t="s">
        <v>911</v>
      </c>
      <c r="F233" s="32" t="s">
        <v>148</v>
      </c>
      <c r="G233" s="104" t="s">
        <v>20</v>
      </c>
      <c r="H233" s="104"/>
      <c r="I233" s="104"/>
      <c r="J233" s="104"/>
      <c r="K233" s="38"/>
    </row>
    <row r="234" spans="1:11" ht="18" customHeight="1">
      <c r="A234" s="68"/>
      <c r="B234" s="69"/>
      <c r="C234" s="32"/>
      <c r="D234" s="32"/>
      <c r="E234" s="36"/>
      <c r="F234" s="32"/>
      <c r="G234" s="104"/>
      <c r="H234" s="104"/>
      <c r="I234" s="104"/>
      <c r="J234" s="104"/>
      <c r="K234" s="38"/>
    </row>
    <row r="235" spans="1:4" ht="15.75">
      <c r="A235" s="186" t="s">
        <v>0</v>
      </c>
      <c r="B235" s="186"/>
      <c r="C235" s="186"/>
      <c r="D235" s="186"/>
    </row>
    <row r="236" spans="1:4" ht="15.75">
      <c r="A236" s="188" t="s">
        <v>2</v>
      </c>
      <c r="B236" s="188"/>
      <c r="C236" s="188"/>
      <c r="D236" s="188"/>
    </row>
    <row r="237" spans="1:11" ht="20.25">
      <c r="A237" s="215" t="s">
        <v>914</v>
      </c>
      <c r="B237" s="215"/>
      <c r="C237" s="215"/>
      <c r="D237" s="215"/>
      <c r="E237" s="215"/>
      <c r="F237" s="215"/>
      <c r="G237" s="215"/>
      <c r="H237" s="215"/>
      <c r="I237" s="215"/>
      <c r="J237" s="215"/>
      <c r="K237" s="215"/>
    </row>
    <row r="238" ht="10.5" customHeight="1"/>
    <row r="239" spans="1:11" ht="15.75" customHeight="1">
      <c r="A239" s="216" t="s">
        <v>5</v>
      </c>
      <c r="B239" s="216" t="s">
        <v>852</v>
      </c>
      <c r="C239" s="209" t="s">
        <v>798</v>
      </c>
      <c r="D239" s="210"/>
      <c r="E239" s="219" t="s">
        <v>9</v>
      </c>
      <c r="F239" s="182" t="s">
        <v>10</v>
      </c>
      <c r="G239" s="178" t="s">
        <v>11</v>
      </c>
      <c r="H239" s="178" t="s">
        <v>13</v>
      </c>
      <c r="I239" s="178" t="s">
        <v>15</v>
      </c>
      <c r="J239" s="180" t="s">
        <v>16</v>
      </c>
      <c r="K239" s="220" t="s">
        <v>706</v>
      </c>
    </row>
    <row r="240" spans="1:11" ht="8.25" customHeight="1">
      <c r="A240" s="216"/>
      <c r="B240" s="216"/>
      <c r="C240" s="211"/>
      <c r="D240" s="212"/>
      <c r="E240" s="219"/>
      <c r="F240" s="182"/>
      <c r="G240" s="179"/>
      <c r="H240" s="179"/>
      <c r="I240" s="179"/>
      <c r="J240" s="181"/>
      <c r="K240" s="221"/>
    </row>
    <row r="241" spans="1:11" ht="18" customHeight="1">
      <c r="A241" s="126">
        <v>1</v>
      </c>
      <c r="B241" s="135">
        <v>450</v>
      </c>
      <c r="C241" s="127" t="s">
        <v>809</v>
      </c>
      <c r="D241" s="127" t="s">
        <v>349</v>
      </c>
      <c r="E241" s="128" t="s">
        <v>259</v>
      </c>
      <c r="F241" s="127" t="s">
        <v>86</v>
      </c>
      <c r="G241" s="127" t="s">
        <v>20</v>
      </c>
      <c r="H241" s="127"/>
      <c r="I241" s="127"/>
      <c r="J241" s="127"/>
      <c r="K241" s="129"/>
    </row>
    <row r="242" spans="1:11" ht="18" customHeight="1">
      <c r="A242" s="67">
        <v>2</v>
      </c>
      <c r="B242" s="32">
        <v>65</v>
      </c>
      <c r="C242" s="32" t="s">
        <v>353</v>
      </c>
      <c r="D242" s="32" t="s">
        <v>354</v>
      </c>
      <c r="E242" s="33" t="s">
        <v>355</v>
      </c>
      <c r="F242" s="32" t="s">
        <v>80</v>
      </c>
      <c r="G242" s="32" t="s">
        <v>20</v>
      </c>
      <c r="H242" s="32"/>
      <c r="I242" s="32"/>
      <c r="J242" s="32"/>
      <c r="K242" s="38"/>
    </row>
    <row r="243" spans="1:11" ht="18" customHeight="1">
      <c r="A243" s="67">
        <v>3</v>
      </c>
      <c r="B243" s="35">
        <v>127</v>
      </c>
      <c r="C243" s="32" t="s">
        <v>28</v>
      </c>
      <c r="D243" s="32" t="s">
        <v>354</v>
      </c>
      <c r="E243" s="33" t="s">
        <v>356</v>
      </c>
      <c r="F243" s="32" t="s">
        <v>60</v>
      </c>
      <c r="G243" s="32" t="s">
        <v>20</v>
      </c>
      <c r="H243" s="32"/>
      <c r="I243" s="32"/>
      <c r="J243" s="32"/>
      <c r="K243" s="38"/>
    </row>
    <row r="244" spans="1:11" ht="18" customHeight="1">
      <c r="A244" s="67">
        <v>4</v>
      </c>
      <c r="B244" s="35">
        <v>229</v>
      </c>
      <c r="C244" s="32" t="s">
        <v>84</v>
      </c>
      <c r="D244" s="32" t="s">
        <v>354</v>
      </c>
      <c r="E244" s="33" t="s">
        <v>204</v>
      </c>
      <c r="F244" s="32" t="s">
        <v>32</v>
      </c>
      <c r="G244" s="32" t="s">
        <v>20</v>
      </c>
      <c r="H244" s="32"/>
      <c r="I244" s="32"/>
      <c r="J244" s="32"/>
      <c r="K244" s="38"/>
    </row>
    <row r="245" spans="1:11" ht="18" customHeight="1">
      <c r="A245" s="67">
        <v>5</v>
      </c>
      <c r="B245" s="35">
        <v>378</v>
      </c>
      <c r="C245" s="32" t="s">
        <v>674</v>
      </c>
      <c r="D245" s="32" t="s">
        <v>354</v>
      </c>
      <c r="E245" s="33" t="s">
        <v>57</v>
      </c>
      <c r="F245" s="32" t="s">
        <v>24</v>
      </c>
      <c r="G245" s="32" t="s">
        <v>20</v>
      </c>
      <c r="H245" s="32"/>
      <c r="I245" s="32"/>
      <c r="J245" s="32"/>
      <c r="K245" s="38"/>
    </row>
    <row r="246" spans="1:11" ht="18" customHeight="1">
      <c r="A246" s="67">
        <v>6</v>
      </c>
      <c r="B246" s="32">
        <v>476</v>
      </c>
      <c r="C246" s="32" t="s">
        <v>840</v>
      </c>
      <c r="D246" s="32" t="s">
        <v>354</v>
      </c>
      <c r="E246" s="33" t="s">
        <v>841</v>
      </c>
      <c r="F246" s="32" t="s">
        <v>27</v>
      </c>
      <c r="G246" s="32" t="s">
        <v>20</v>
      </c>
      <c r="H246" s="32"/>
      <c r="I246" s="32"/>
      <c r="J246" s="32"/>
      <c r="K246" s="38"/>
    </row>
    <row r="247" spans="1:11" ht="18" customHeight="1">
      <c r="A247" s="67">
        <v>7</v>
      </c>
      <c r="B247" s="35">
        <v>356</v>
      </c>
      <c r="C247" s="32" t="s">
        <v>149</v>
      </c>
      <c r="D247" s="32" t="s">
        <v>645</v>
      </c>
      <c r="E247" s="72" t="s">
        <v>632</v>
      </c>
      <c r="F247" s="32" t="s">
        <v>646</v>
      </c>
      <c r="G247" s="32" t="s">
        <v>20</v>
      </c>
      <c r="H247" s="32"/>
      <c r="I247" s="32"/>
      <c r="J247" s="32"/>
      <c r="K247" s="38"/>
    </row>
    <row r="248" spans="1:11" ht="18" customHeight="1">
      <c r="A248" s="67">
        <v>8</v>
      </c>
      <c r="B248" s="32">
        <v>128</v>
      </c>
      <c r="C248" s="32" t="s">
        <v>360</v>
      </c>
      <c r="D248" s="32" t="s">
        <v>358</v>
      </c>
      <c r="E248" s="33" t="s">
        <v>361</v>
      </c>
      <c r="F248" s="32" t="s">
        <v>19</v>
      </c>
      <c r="G248" s="32" t="s">
        <v>20</v>
      </c>
      <c r="H248" s="32"/>
      <c r="I248" s="32"/>
      <c r="J248" s="32"/>
      <c r="K248" s="38"/>
    </row>
    <row r="249" spans="1:11" ht="18" customHeight="1">
      <c r="A249" s="67">
        <v>9</v>
      </c>
      <c r="B249" s="35">
        <v>250</v>
      </c>
      <c r="C249" s="32" t="s">
        <v>84</v>
      </c>
      <c r="D249" s="32" t="s">
        <v>358</v>
      </c>
      <c r="E249" s="70" t="s">
        <v>103</v>
      </c>
      <c r="F249" s="32" t="s">
        <v>24</v>
      </c>
      <c r="G249" s="32" t="s">
        <v>20</v>
      </c>
      <c r="H249" s="32"/>
      <c r="I249" s="32"/>
      <c r="J249" s="32"/>
      <c r="K249" s="38"/>
    </row>
    <row r="250" spans="1:11" ht="18" customHeight="1">
      <c r="A250" s="67">
        <v>10</v>
      </c>
      <c r="B250" s="35">
        <v>258</v>
      </c>
      <c r="C250" s="32" t="s">
        <v>505</v>
      </c>
      <c r="D250" s="32" t="s">
        <v>365</v>
      </c>
      <c r="E250" s="33" t="s">
        <v>506</v>
      </c>
      <c r="F250" s="32" t="s">
        <v>38</v>
      </c>
      <c r="G250" s="32" t="s">
        <v>20</v>
      </c>
      <c r="H250" s="32"/>
      <c r="I250" s="32"/>
      <c r="J250" s="32"/>
      <c r="K250" s="38"/>
    </row>
    <row r="251" spans="1:11" ht="18" customHeight="1">
      <c r="A251" s="67">
        <v>11</v>
      </c>
      <c r="B251" s="35">
        <v>4</v>
      </c>
      <c r="C251" s="32" t="s">
        <v>28</v>
      </c>
      <c r="D251" s="32" t="s">
        <v>367</v>
      </c>
      <c r="E251" s="33" t="s">
        <v>368</v>
      </c>
      <c r="F251" s="32" t="s">
        <v>62</v>
      </c>
      <c r="G251" s="32" t="s">
        <v>20</v>
      </c>
      <c r="H251" s="32"/>
      <c r="I251" s="32"/>
      <c r="J251" s="32"/>
      <c r="K251" s="38"/>
    </row>
    <row r="252" spans="1:11" ht="18" customHeight="1">
      <c r="A252" s="67">
        <v>12</v>
      </c>
      <c r="B252" s="32">
        <v>68</v>
      </c>
      <c r="C252" s="32" t="s">
        <v>375</v>
      </c>
      <c r="D252" s="32" t="s">
        <v>367</v>
      </c>
      <c r="E252" s="33" t="s">
        <v>376</v>
      </c>
      <c r="F252" s="32" t="s">
        <v>32</v>
      </c>
      <c r="G252" s="32" t="s">
        <v>20</v>
      </c>
      <c r="H252" s="32"/>
      <c r="I252" s="32"/>
      <c r="J252" s="32"/>
      <c r="K252" s="38"/>
    </row>
    <row r="253" spans="1:11" ht="18" customHeight="1">
      <c r="A253" s="67">
        <v>13</v>
      </c>
      <c r="B253" s="35">
        <v>103</v>
      </c>
      <c r="C253" s="32" t="s">
        <v>379</v>
      </c>
      <c r="D253" s="32" t="s">
        <v>367</v>
      </c>
      <c r="E253" s="36" t="s">
        <v>380</v>
      </c>
      <c r="F253" s="32" t="s">
        <v>24</v>
      </c>
      <c r="G253" s="32" t="s">
        <v>20</v>
      </c>
      <c r="H253" s="32"/>
      <c r="I253" s="32"/>
      <c r="J253" s="32"/>
      <c r="K253" s="38"/>
    </row>
    <row r="254" spans="1:11" ht="18" customHeight="1">
      <c r="A254" s="67">
        <v>14</v>
      </c>
      <c r="B254" s="32">
        <v>192</v>
      </c>
      <c r="C254" s="32" t="s">
        <v>383</v>
      </c>
      <c r="D254" s="32" t="s">
        <v>367</v>
      </c>
      <c r="E254" s="36" t="s">
        <v>384</v>
      </c>
      <c r="F254" s="32" t="s">
        <v>60</v>
      </c>
      <c r="G254" s="32" t="s">
        <v>20</v>
      </c>
      <c r="H254" s="32"/>
      <c r="I254" s="32"/>
      <c r="J254" s="32"/>
      <c r="K254" s="38"/>
    </row>
    <row r="255" spans="1:11" ht="18" customHeight="1">
      <c r="A255" s="67">
        <v>15</v>
      </c>
      <c r="B255" s="32">
        <v>253</v>
      </c>
      <c r="C255" s="32" t="s">
        <v>241</v>
      </c>
      <c r="D255" s="32" t="s">
        <v>367</v>
      </c>
      <c r="E255" s="33" t="s">
        <v>31</v>
      </c>
      <c r="F255" s="32" t="s">
        <v>24</v>
      </c>
      <c r="G255" s="32" t="s">
        <v>20</v>
      </c>
      <c r="H255" s="32"/>
      <c r="I255" s="32"/>
      <c r="J255" s="32"/>
      <c r="K255" s="38"/>
    </row>
    <row r="256" spans="1:11" ht="18" customHeight="1">
      <c r="A256" s="67">
        <v>16</v>
      </c>
      <c r="B256" s="35">
        <v>254</v>
      </c>
      <c r="C256" s="32" t="s">
        <v>116</v>
      </c>
      <c r="D256" s="32" t="s">
        <v>367</v>
      </c>
      <c r="E256" s="33" t="s">
        <v>498</v>
      </c>
      <c r="F256" s="32" t="s">
        <v>24</v>
      </c>
      <c r="G256" s="32" t="s">
        <v>20</v>
      </c>
      <c r="H256" s="32"/>
      <c r="I256" s="32"/>
      <c r="J256" s="32"/>
      <c r="K256" s="38"/>
    </row>
    <row r="257" spans="1:11" ht="18" customHeight="1">
      <c r="A257" s="67">
        <v>17</v>
      </c>
      <c r="B257" s="35">
        <v>352</v>
      </c>
      <c r="C257" s="32" t="s">
        <v>599</v>
      </c>
      <c r="D257" s="32" t="s">
        <v>367</v>
      </c>
      <c r="E257" s="36" t="s">
        <v>378</v>
      </c>
      <c r="F257" s="32" t="s">
        <v>80</v>
      </c>
      <c r="G257" s="32" t="s">
        <v>20</v>
      </c>
      <c r="H257" s="32"/>
      <c r="I257" s="32"/>
      <c r="J257" s="32"/>
      <c r="K257" s="38"/>
    </row>
    <row r="258" spans="1:11" ht="18" customHeight="1">
      <c r="A258" s="67">
        <v>18</v>
      </c>
      <c r="B258" s="32">
        <v>463</v>
      </c>
      <c r="C258" s="32" t="s">
        <v>641</v>
      </c>
      <c r="D258" s="32" t="s">
        <v>367</v>
      </c>
      <c r="E258" s="33" t="s">
        <v>446</v>
      </c>
      <c r="F258" s="32" t="s">
        <v>60</v>
      </c>
      <c r="G258" s="32" t="s">
        <v>20</v>
      </c>
      <c r="H258" s="32"/>
      <c r="I258" s="32"/>
      <c r="J258" s="32"/>
      <c r="K258" s="38"/>
    </row>
    <row r="259" spans="1:11" ht="18" customHeight="1">
      <c r="A259" s="67">
        <v>19</v>
      </c>
      <c r="B259" s="35">
        <v>477</v>
      </c>
      <c r="C259" s="32" t="s">
        <v>209</v>
      </c>
      <c r="D259" s="32" t="s">
        <v>367</v>
      </c>
      <c r="E259" s="33" t="s">
        <v>842</v>
      </c>
      <c r="F259" s="32" t="s">
        <v>27</v>
      </c>
      <c r="G259" s="32" t="s">
        <v>20</v>
      </c>
      <c r="H259" s="32"/>
      <c r="I259" s="32"/>
      <c r="J259" s="32"/>
      <c r="K259" s="38"/>
    </row>
    <row r="260" spans="1:11" ht="18" customHeight="1">
      <c r="A260" s="67">
        <v>20</v>
      </c>
      <c r="B260" s="32">
        <v>191</v>
      </c>
      <c r="C260" s="32" t="s">
        <v>385</v>
      </c>
      <c r="D260" s="32" t="s">
        <v>386</v>
      </c>
      <c r="E260" s="36" t="s">
        <v>387</v>
      </c>
      <c r="F260" s="32" t="s">
        <v>60</v>
      </c>
      <c r="G260" s="32" t="s">
        <v>20</v>
      </c>
      <c r="H260" s="32"/>
      <c r="I260" s="32"/>
      <c r="J260" s="32"/>
      <c r="K260" s="38"/>
    </row>
    <row r="261" spans="1:11" ht="18" customHeight="1">
      <c r="A261" s="67">
        <v>21</v>
      </c>
      <c r="B261" s="35">
        <v>334</v>
      </c>
      <c r="C261" s="32" t="s">
        <v>609</v>
      </c>
      <c r="D261" s="32" t="s">
        <v>610</v>
      </c>
      <c r="E261" s="33" t="s">
        <v>459</v>
      </c>
      <c r="F261" s="32" t="s">
        <v>35</v>
      </c>
      <c r="G261" s="32" t="s">
        <v>20</v>
      </c>
      <c r="H261" s="32"/>
      <c r="I261" s="32"/>
      <c r="J261" s="32"/>
      <c r="K261" s="38"/>
    </row>
    <row r="262" spans="1:11" ht="18" customHeight="1">
      <c r="A262" s="67">
        <v>22</v>
      </c>
      <c r="B262" s="32">
        <v>335</v>
      </c>
      <c r="C262" s="32" t="s">
        <v>611</v>
      </c>
      <c r="D262" s="32" t="s">
        <v>610</v>
      </c>
      <c r="E262" s="33" t="s">
        <v>612</v>
      </c>
      <c r="F262" s="32" t="s">
        <v>35</v>
      </c>
      <c r="G262" s="32" t="s">
        <v>20</v>
      </c>
      <c r="H262" s="32"/>
      <c r="I262" s="32"/>
      <c r="J262" s="32"/>
      <c r="K262" s="38"/>
    </row>
    <row r="263" spans="1:11" ht="18" customHeight="1">
      <c r="A263" s="67">
        <v>23</v>
      </c>
      <c r="B263" s="35">
        <v>336</v>
      </c>
      <c r="C263" s="32" t="s">
        <v>613</v>
      </c>
      <c r="D263" s="32" t="s">
        <v>610</v>
      </c>
      <c r="E263" s="33" t="s">
        <v>614</v>
      </c>
      <c r="F263" s="32" t="s">
        <v>35</v>
      </c>
      <c r="G263" s="32" t="s">
        <v>20</v>
      </c>
      <c r="H263" s="32"/>
      <c r="I263" s="32"/>
      <c r="J263" s="32"/>
      <c r="K263" s="38"/>
    </row>
    <row r="264" spans="1:11" ht="18" customHeight="1">
      <c r="A264" s="67">
        <v>24</v>
      </c>
      <c r="B264" s="32">
        <v>337</v>
      </c>
      <c r="C264" s="32" t="s">
        <v>149</v>
      </c>
      <c r="D264" s="32" t="s">
        <v>610</v>
      </c>
      <c r="E264" s="33" t="s">
        <v>615</v>
      </c>
      <c r="F264" s="32" t="s">
        <v>35</v>
      </c>
      <c r="G264" s="32" t="s">
        <v>20</v>
      </c>
      <c r="H264" s="32"/>
      <c r="I264" s="32"/>
      <c r="J264" s="32"/>
      <c r="K264" s="38"/>
    </row>
    <row r="265" spans="1:11" ht="18" customHeight="1">
      <c r="A265" s="67">
        <v>25</v>
      </c>
      <c r="B265" s="32">
        <v>216</v>
      </c>
      <c r="C265" s="32" t="s">
        <v>436</v>
      </c>
      <c r="D265" s="32" t="s">
        <v>437</v>
      </c>
      <c r="E265" s="33"/>
      <c r="F265" s="32" t="s">
        <v>19</v>
      </c>
      <c r="G265" s="32" t="s">
        <v>20</v>
      </c>
      <c r="H265" s="32"/>
      <c r="I265" s="32"/>
      <c r="J265" s="32"/>
      <c r="K265" s="38"/>
    </row>
    <row r="266" spans="1:11" ht="18" customHeight="1">
      <c r="A266" s="67">
        <v>26</v>
      </c>
      <c r="B266" s="32">
        <v>243</v>
      </c>
      <c r="C266" s="32" t="s">
        <v>480</v>
      </c>
      <c r="D266" s="32" t="s">
        <v>481</v>
      </c>
      <c r="E266" s="33" t="s">
        <v>482</v>
      </c>
      <c r="F266" s="32" t="s">
        <v>32</v>
      </c>
      <c r="G266" s="32" t="s">
        <v>20</v>
      </c>
      <c r="H266" s="32"/>
      <c r="I266" s="32"/>
      <c r="J266" s="32"/>
      <c r="K266" s="38"/>
    </row>
    <row r="267" spans="1:11" ht="18" customHeight="1">
      <c r="A267" s="67">
        <v>27</v>
      </c>
      <c r="B267" s="35">
        <v>196</v>
      </c>
      <c r="C267" s="32" t="s">
        <v>28</v>
      </c>
      <c r="D267" s="32" t="s">
        <v>391</v>
      </c>
      <c r="E267" s="36" t="s">
        <v>31</v>
      </c>
      <c r="F267" s="32" t="s">
        <v>32</v>
      </c>
      <c r="G267" s="32" t="s">
        <v>20</v>
      </c>
      <c r="H267" s="32"/>
      <c r="I267" s="32"/>
      <c r="J267" s="32"/>
      <c r="K267" s="38"/>
    </row>
    <row r="268" spans="1:11" ht="18" customHeight="1">
      <c r="A268" s="67">
        <v>28</v>
      </c>
      <c r="B268" s="32">
        <v>129</v>
      </c>
      <c r="C268" s="32" t="s">
        <v>402</v>
      </c>
      <c r="D268" s="32" t="s">
        <v>403</v>
      </c>
      <c r="E268" s="33" t="s">
        <v>404</v>
      </c>
      <c r="F268" s="32" t="s">
        <v>19</v>
      </c>
      <c r="G268" s="32" t="s">
        <v>20</v>
      </c>
      <c r="H268" s="32"/>
      <c r="I268" s="32"/>
      <c r="J268" s="32"/>
      <c r="K268" s="38"/>
    </row>
    <row r="269" spans="1:11" ht="18" customHeight="1">
      <c r="A269" s="67">
        <v>29</v>
      </c>
      <c r="B269" s="35">
        <v>310</v>
      </c>
      <c r="C269" s="32" t="s">
        <v>581</v>
      </c>
      <c r="D269" s="32" t="s">
        <v>403</v>
      </c>
      <c r="E269" s="33" t="s">
        <v>47</v>
      </c>
      <c r="F269" s="32" t="s">
        <v>430</v>
      </c>
      <c r="G269" s="32" t="s">
        <v>20</v>
      </c>
      <c r="H269" s="32"/>
      <c r="I269" s="32"/>
      <c r="J269" s="32"/>
      <c r="K269" s="38"/>
    </row>
    <row r="270" spans="1:11" ht="18" customHeight="1">
      <c r="A270" s="67">
        <v>30</v>
      </c>
      <c r="B270" s="32">
        <v>311</v>
      </c>
      <c r="C270" s="32" t="s">
        <v>581</v>
      </c>
      <c r="D270" s="32" t="s">
        <v>403</v>
      </c>
      <c r="E270" s="33" t="s">
        <v>435</v>
      </c>
      <c r="F270" s="32" t="s">
        <v>430</v>
      </c>
      <c r="G270" s="32" t="s">
        <v>20</v>
      </c>
      <c r="H270" s="32"/>
      <c r="I270" s="32"/>
      <c r="J270" s="32"/>
      <c r="K270" s="38"/>
    </row>
    <row r="271" spans="1:11" ht="18" customHeight="1">
      <c r="A271" s="67">
        <v>31</v>
      </c>
      <c r="B271" s="32">
        <v>445</v>
      </c>
      <c r="C271" s="32" t="s">
        <v>795</v>
      </c>
      <c r="D271" s="32" t="s">
        <v>403</v>
      </c>
      <c r="E271" s="33" t="s">
        <v>796</v>
      </c>
      <c r="F271" s="32" t="s">
        <v>54</v>
      </c>
      <c r="G271" s="32" t="s">
        <v>20</v>
      </c>
      <c r="H271" s="32"/>
      <c r="I271" s="32"/>
      <c r="J271" s="32"/>
      <c r="K271" s="38"/>
    </row>
    <row r="272" spans="1:11" ht="18" customHeight="1">
      <c r="A272" s="67">
        <v>32</v>
      </c>
      <c r="B272" s="32">
        <v>379</v>
      </c>
      <c r="C272" s="32" t="s">
        <v>84</v>
      </c>
      <c r="D272" s="32" t="s">
        <v>675</v>
      </c>
      <c r="E272" s="36" t="s">
        <v>676</v>
      </c>
      <c r="F272" s="32" t="s">
        <v>341</v>
      </c>
      <c r="G272" s="32" t="s">
        <v>20</v>
      </c>
      <c r="H272" s="32"/>
      <c r="I272" s="32"/>
      <c r="J272" s="32"/>
      <c r="K272" s="38"/>
    </row>
    <row r="273" spans="1:11" ht="18" customHeight="1">
      <c r="A273" s="67">
        <v>33</v>
      </c>
      <c r="B273" s="32">
        <v>179</v>
      </c>
      <c r="C273" s="32" t="s">
        <v>405</v>
      </c>
      <c r="D273" s="32" t="s">
        <v>406</v>
      </c>
      <c r="E273" s="36" t="s">
        <v>407</v>
      </c>
      <c r="F273" s="32" t="s">
        <v>54</v>
      </c>
      <c r="G273" s="32" t="s">
        <v>20</v>
      </c>
      <c r="H273" s="32"/>
      <c r="I273" s="32"/>
      <c r="J273" s="32"/>
      <c r="K273" s="38"/>
    </row>
    <row r="274" spans="1:11" ht="18" customHeight="1">
      <c r="A274" s="67">
        <v>34</v>
      </c>
      <c r="B274" s="32">
        <v>33</v>
      </c>
      <c r="C274" s="32" t="s">
        <v>408</v>
      </c>
      <c r="D274" s="32" t="s">
        <v>409</v>
      </c>
      <c r="E274" s="33" t="s">
        <v>23</v>
      </c>
      <c r="F274" s="32" t="s">
        <v>27</v>
      </c>
      <c r="G274" s="32" t="s">
        <v>20</v>
      </c>
      <c r="H274" s="32"/>
      <c r="I274" s="32"/>
      <c r="J274" s="32"/>
      <c r="K274" s="38"/>
    </row>
    <row r="275" spans="1:11" ht="18" customHeight="1">
      <c r="A275" s="67">
        <v>35</v>
      </c>
      <c r="B275" s="32">
        <v>177</v>
      </c>
      <c r="C275" s="32" t="s">
        <v>149</v>
      </c>
      <c r="D275" s="32" t="s">
        <v>411</v>
      </c>
      <c r="E275" s="36" t="s">
        <v>199</v>
      </c>
      <c r="F275" s="32" t="s">
        <v>54</v>
      </c>
      <c r="G275" s="32" t="s">
        <v>20</v>
      </c>
      <c r="H275" s="32"/>
      <c r="I275" s="32"/>
      <c r="J275" s="32"/>
      <c r="K275" s="38"/>
    </row>
    <row r="276" spans="1:11" ht="18" customHeight="1">
      <c r="A276" s="67">
        <v>36</v>
      </c>
      <c r="B276" s="32">
        <v>515</v>
      </c>
      <c r="C276" s="32" t="s">
        <v>56</v>
      </c>
      <c r="D276" s="32" t="s">
        <v>253</v>
      </c>
      <c r="E276" s="33" t="s">
        <v>279</v>
      </c>
      <c r="F276" s="32" t="s">
        <v>86</v>
      </c>
      <c r="G276" s="32" t="s">
        <v>20</v>
      </c>
      <c r="H276" s="32"/>
      <c r="I276" s="32"/>
      <c r="J276" s="32"/>
      <c r="K276" s="38"/>
    </row>
    <row r="277" spans="1:11" ht="18" customHeight="1">
      <c r="A277" s="67">
        <v>37</v>
      </c>
      <c r="B277" s="35">
        <v>462</v>
      </c>
      <c r="C277" s="32" t="s">
        <v>823</v>
      </c>
      <c r="D277" s="32" t="s">
        <v>895</v>
      </c>
      <c r="E277" s="33" t="s">
        <v>824</v>
      </c>
      <c r="F277" s="32" t="s">
        <v>430</v>
      </c>
      <c r="G277" s="32" t="s">
        <v>20</v>
      </c>
      <c r="H277" s="104"/>
      <c r="I277" s="104"/>
      <c r="J277" s="104"/>
      <c r="K277" s="38"/>
    </row>
    <row r="278" spans="1:11" ht="18" customHeight="1">
      <c r="A278" s="67">
        <v>38</v>
      </c>
      <c r="B278" s="35">
        <v>516</v>
      </c>
      <c r="C278" s="32" t="s">
        <v>898</v>
      </c>
      <c r="D278" s="32" t="s">
        <v>899</v>
      </c>
      <c r="E278" s="33" t="s">
        <v>839</v>
      </c>
      <c r="F278" s="32" t="s">
        <v>24</v>
      </c>
      <c r="G278" s="32" t="s">
        <v>20</v>
      </c>
      <c r="H278" s="104"/>
      <c r="I278" s="104"/>
      <c r="J278" s="104"/>
      <c r="K278" s="38"/>
    </row>
    <row r="279" spans="1:11" ht="18" customHeight="1">
      <c r="A279" s="68">
        <v>39</v>
      </c>
      <c r="B279" s="137">
        <v>518</v>
      </c>
      <c r="C279" s="32" t="s">
        <v>836</v>
      </c>
      <c r="D279" s="32" t="s">
        <v>183</v>
      </c>
      <c r="E279" s="73" t="s">
        <v>307</v>
      </c>
      <c r="F279" s="32" t="s">
        <v>32</v>
      </c>
      <c r="G279" s="32" t="s">
        <v>20</v>
      </c>
      <c r="H279" s="104"/>
      <c r="I279" s="104"/>
      <c r="J279" s="104"/>
      <c r="K279" s="38"/>
    </row>
    <row r="280" spans="1:11" ht="18" customHeight="1">
      <c r="A280" s="68">
        <v>40</v>
      </c>
      <c r="B280" s="35">
        <v>370</v>
      </c>
      <c r="C280" s="32" t="s">
        <v>664</v>
      </c>
      <c r="D280" s="32" t="s">
        <v>464</v>
      </c>
      <c r="E280" s="33" t="s">
        <v>665</v>
      </c>
      <c r="F280" s="32" t="s">
        <v>148</v>
      </c>
      <c r="G280" s="32" t="s">
        <v>20</v>
      </c>
      <c r="H280" s="104"/>
      <c r="I280" s="104"/>
      <c r="J280" s="104"/>
      <c r="K280" s="38"/>
    </row>
    <row r="281" spans="1:11" ht="18" customHeight="1">
      <c r="A281" s="112">
        <v>41</v>
      </c>
      <c r="B281" s="35">
        <v>526</v>
      </c>
      <c r="C281" s="13" t="s">
        <v>933</v>
      </c>
      <c r="D281" s="13" t="s">
        <v>918</v>
      </c>
      <c r="E281" s="33" t="s">
        <v>815</v>
      </c>
      <c r="F281" s="32" t="s">
        <v>19</v>
      </c>
      <c r="G281" s="32" t="s">
        <v>20</v>
      </c>
      <c r="H281" s="104"/>
      <c r="I281" s="104"/>
      <c r="J281" s="104"/>
      <c r="K281" s="38"/>
    </row>
    <row r="282" spans="1:11" ht="18" customHeight="1">
      <c r="A282" s="68">
        <v>42</v>
      </c>
      <c r="B282" s="35">
        <v>527</v>
      </c>
      <c r="C282" s="32" t="s">
        <v>930</v>
      </c>
      <c r="D282" s="32" t="s">
        <v>931</v>
      </c>
      <c r="E282" s="33" t="s">
        <v>932</v>
      </c>
      <c r="F282" s="32" t="s">
        <v>19</v>
      </c>
      <c r="G282" s="32" t="s">
        <v>20</v>
      </c>
      <c r="H282" s="104"/>
      <c r="I282" s="104"/>
      <c r="J282" s="104"/>
      <c r="K282" s="38"/>
    </row>
    <row r="283" spans="1:4" ht="15.75">
      <c r="A283" s="186" t="s">
        <v>0</v>
      </c>
      <c r="B283" s="186"/>
      <c r="C283" s="186"/>
      <c r="D283" s="186"/>
    </row>
    <row r="284" spans="1:4" ht="15.75">
      <c r="A284" s="188" t="s">
        <v>2</v>
      </c>
      <c r="B284" s="188"/>
      <c r="C284" s="188"/>
      <c r="D284" s="188"/>
    </row>
    <row r="285" spans="1:11" ht="20.25">
      <c r="A285" s="215" t="s">
        <v>920</v>
      </c>
      <c r="B285" s="215"/>
      <c r="C285" s="215"/>
      <c r="D285" s="215"/>
      <c r="E285" s="215"/>
      <c r="F285" s="215"/>
      <c r="G285" s="215"/>
      <c r="H285" s="215"/>
      <c r="I285" s="215"/>
      <c r="J285" s="215"/>
      <c r="K285" s="215"/>
    </row>
    <row r="287" spans="1:11" ht="15.75" customHeight="1">
      <c r="A287" s="216" t="s">
        <v>5</v>
      </c>
      <c r="B287" s="216" t="s">
        <v>852</v>
      </c>
      <c r="C287" s="209" t="s">
        <v>798</v>
      </c>
      <c r="D287" s="210"/>
      <c r="E287" s="219" t="s">
        <v>9</v>
      </c>
      <c r="F287" s="182" t="s">
        <v>10</v>
      </c>
      <c r="G287" s="178" t="s">
        <v>11</v>
      </c>
      <c r="H287" s="178" t="s">
        <v>12</v>
      </c>
      <c r="I287" s="178" t="s">
        <v>13</v>
      </c>
      <c r="J287" s="178" t="s">
        <v>14</v>
      </c>
      <c r="K287" s="220" t="s">
        <v>706</v>
      </c>
    </row>
    <row r="288" spans="1:11" ht="12" customHeight="1">
      <c r="A288" s="216"/>
      <c r="B288" s="216"/>
      <c r="C288" s="211"/>
      <c r="D288" s="212"/>
      <c r="E288" s="219"/>
      <c r="F288" s="182"/>
      <c r="G288" s="179"/>
      <c r="H288" s="179"/>
      <c r="I288" s="179"/>
      <c r="J288" s="179"/>
      <c r="K288" s="221"/>
    </row>
    <row r="289" spans="1:11" ht="18" customHeight="1">
      <c r="A289" s="126">
        <v>1</v>
      </c>
      <c r="B289" s="135">
        <v>79</v>
      </c>
      <c r="C289" s="127" t="s">
        <v>36</v>
      </c>
      <c r="D289" s="127" t="s">
        <v>14</v>
      </c>
      <c r="E289" s="128" t="s">
        <v>37</v>
      </c>
      <c r="F289" s="127" t="s">
        <v>38</v>
      </c>
      <c r="G289" s="127" t="s">
        <v>39</v>
      </c>
      <c r="H289" s="127" t="s">
        <v>21</v>
      </c>
      <c r="I289" s="127" t="s">
        <v>21</v>
      </c>
      <c r="J289" s="127" t="s">
        <v>21</v>
      </c>
      <c r="K289" s="129"/>
    </row>
    <row r="290" spans="1:11" ht="18" customHeight="1">
      <c r="A290" s="67">
        <v>2</v>
      </c>
      <c r="B290" s="32">
        <v>108</v>
      </c>
      <c r="C290" s="32" t="s">
        <v>18</v>
      </c>
      <c r="D290" s="32" t="s">
        <v>14</v>
      </c>
      <c r="E290" s="33" t="s">
        <v>40</v>
      </c>
      <c r="F290" s="32" t="s">
        <v>41</v>
      </c>
      <c r="G290" s="32" t="s">
        <v>39</v>
      </c>
      <c r="H290" s="32" t="s">
        <v>21</v>
      </c>
      <c r="I290" s="32" t="s">
        <v>21</v>
      </c>
      <c r="J290" s="32" t="s">
        <v>21</v>
      </c>
      <c r="K290" s="38"/>
    </row>
    <row r="291" spans="1:11" ht="18" customHeight="1">
      <c r="A291" s="67">
        <v>3</v>
      </c>
      <c r="B291" s="32">
        <v>131</v>
      </c>
      <c r="C291" s="32" t="s">
        <v>42</v>
      </c>
      <c r="D291" s="32" t="s">
        <v>14</v>
      </c>
      <c r="E291" s="33" t="s">
        <v>43</v>
      </c>
      <c r="F291" s="32" t="s">
        <v>19</v>
      </c>
      <c r="G291" s="32" t="s">
        <v>39</v>
      </c>
      <c r="H291" s="32" t="s">
        <v>21</v>
      </c>
      <c r="I291" s="32" t="s">
        <v>21</v>
      </c>
      <c r="J291" s="32" t="s">
        <v>21</v>
      </c>
      <c r="K291" s="38"/>
    </row>
    <row r="292" spans="1:11" ht="18" customHeight="1">
      <c r="A292" s="67">
        <v>4</v>
      </c>
      <c r="B292" s="32">
        <v>137</v>
      </c>
      <c r="C292" s="32" t="s">
        <v>44</v>
      </c>
      <c r="D292" s="32" t="s">
        <v>14</v>
      </c>
      <c r="E292" s="33" t="s">
        <v>45</v>
      </c>
      <c r="F292" s="32" t="s">
        <v>38</v>
      </c>
      <c r="G292" s="32" t="s">
        <v>39</v>
      </c>
      <c r="H292" s="32" t="s">
        <v>21</v>
      </c>
      <c r="I292" s="32" t="s">
        <v>21</v>
      </c>
      <c r="J292" s="32" t="s">
        <v>21</v>
      </c>
      <c r="K292" s="38"/>
    </row>
    <row r="293" spans="1:11" ht="18" customHeight="1">
      <c r="A293" s="67">
        <v>5</v>
      </c>
      <c r="B293" s="32">
        <v>143</v>
      </c>
      <c r="C293" s="32" t="s">
        <v>46</v>
      </c>
      <c r="D293" s="32" t="s">
        <v>14</v>
      </c>
      <c r="E293" s="36" t="s">
        <v>47</v>
      </c>
      <c r="F293" s="32" t="s">
        <v>48</v>
      </c>
      <c r="G293" s="32" t="s">
        <v>39</v>
      </c>
      <c r="H293" s="32" t="s">
        <v>21</v>
      </c>
      <c r="I293" s="32" t="s">
        <v>21</v>
      </c>
      <c r="J293" s="32" t="s">
        <v>21</v>
      </c>
      <c r="K293" s="38"/>
    </row>
    <row r="294" spans="1:11" ht="18" customHeight="1">
      <c r="A294" s="67">
        <v>6</v>
      </c>
      <c r="B294" s="32">
        <v>144</v>
      </c>
      <c r="C294" s="32" t="s">
        <v>49</v>
      </c>
      <c r="D294" s="32" t="s">
        <v>14</v>
      </c>
      <c r="E294" s="36" t="s">
        <v>47</v>
      </c>
      <c r="F294" s="32" t="s">
        <v>48</v>
      </c>
      <c r="G294" s="32" t="s">
        <v>39</v>
      </c>
      <c r="H294" s="32" t="s">
        <v>21</v>
      </c>
      <c r="I294" s="32" t="s">
        <v>21</v>
      </c>
      <c r="J294" s="32" t="s">
        <v>21</v>
      </c>
      <c r="K294" s="38"/>
    </row>
    <row r="295" spans="1:11" ht="18" customHeight="1">
      <c r="A295" s="67">
        <v>7</v>
      </c>
      <c r="B295" s="35">
        <v>145</v>
      </c>
      <c r="C295" s="32" t="s">
        <v>50</v>
      </c>
      <c r="D295" s="32" t="s">
        <v>14</v>
      </c>
      <c r="E295" s="36" t="s">
        <v>47</v>
      </c>
      <c r="F295" s="32" t="s">
        <v>48</v>
      </c>
      <c r="G295" s="32" t="s">
        <v>39</v>
      </c>
      <c r="H295" s="32" t="s">
        <v>21</v>
      </c>
      <c r="I295" s="32" t="s">
        <v>21</v>
      </c>
      <c r="J295" s="32" t="s">
        <v>21</v>
      </c>
      <c r="K295" s="38"/>
    </row>
    <row r="296" spans="1:11" ht="18" customHeight="1">
      <c r="A296" s="67">
        <v>8</v>
      </c>
      <c r="B296" s="32">
        <v>146</v>
      </c>
      <c r="C296" s="32" t="s">
        <v>51</v>
      </c>
      <c r="D296" s="32" t="s">
        <v>14</v>
      </c>
      <c r="E296" s="36" t="s">
        <v>47</v>
      </c>
      <c r="F296" s="32" t="s">
        <v>48</v>
      </c>
      <c r="G296" s="32" t="s">
        <v>39</v>
      </c>
      <c r="H296" s="32" t="s">
        <v>21</v>
      </c>
      <c r="I296" s="32" t="s">
        <v>21</v>
      </c>
      <c r="J296" s="32" t="s">
        <v>21</v>
      </c>
      <c r="K296" s="38"/>
    </row>
    <row r="297" spans="1:11" ht="18" customHeight="1">
      <c r="A297" s="67">
        <v>9</v>
      </c>
      <c r="B297" s="32">
        <v>147</v>
      </c>
      <c r="C297" s="32" t="s">
        <v>52</v>
      </c>
      <c r="D297" s="32" t="s">
        <v>14</v>
      </c>
      <c r="E297" s="36" t="s">
        <v>47</v>
      </c>
      <c r="F297" s="32" t="s">
        <v>48</v>
      </c>
      <c r="G297" s="32" t="s">
        <v>39</v>
      </c>
      <c r="H297" s="32" t="s">
        <v>21</v>
      </c>
      <c r="I297" s="32" t="s">
        <v>21</v>
      </c>
      <c r="J297" s="32" t="s">
        <v>21</v>
      </c>
      <c r="K297" s="38"/>
    </row>
    <row r="298" spans="1:11" ht="18" customHeight="1">
      <c r="A298" s="67">
        <v>10</v>
      </c>
      <c r="B298" s="32">
        <v>152</v>
      </c>
      <c r="C298" s="32" t="s">
        <v>36</v>
      </c>
      <c r="D298" s="32" t="s">
        <v>14</v>
      </c>
      <c r="E298" s="36" t="s">
        <v>53</v>
      </c>
      <c r="F298" s="32" t="s">
        <v>54</v>
      </c>
      <c r="G298" s="32" t="s">
        <v>39</v>
      </c>
      <c r="H298" s="32" t="s">
        <v>21</v>
      </c>
      <c r="I298" s="32" t="s">
        <v>21</v>
      </c>
      <c r="J298" s="32" t="s">
        <v>21</v>
      </c>
      <c r="K298" s="38"/>
    </row>
    <row r="299" spans="1:11" ht="18" customHeight="1">
      <c r="A299" s="67">
        <v>11</v>
      </c>
      <c r="B299" s="32">
        <v>167</v>
      </c>
      <c r="C299" s="32" t="s">
        <v>61</v>
      </c>
      <c r="D299" s="32" t="s">
        <v>14</v>
      </c>
      <c r="E299" s="36" t="s">
        <v>31</v>
      </c>
      <c r="F299" s="32" t="s">
        <v>62</v>
      </c>
      <c r="G299" s="32" t="s">
        <v>39</v>
      </c>
      <c r="H299" s="32" t="s">
        <v>21</v>
      </c>
      <c r="I299" s="32" t="s">
        <v>21</v>
      </c>
      <c r="J299" s="32" t="s">
        <v>21</v>
      </c>
      <c r="K299" s="38"/>
    </row>
    <row r="300" spans="1:11" ht="18" customHeight="1">
      <c r="A300" s="67">
        <v>12</v>
      </c>
      <c r="B300" s="35">
        <v>202</v>
      </c>
      <c r="C300" s="32" t="s">
        <v>418</v>
      </c>
      <c r="D300" s="32" t="s">
        <v>14</v>
      </c>
      <c r="E300" s="33" t="s">
        <v>31</v>
      </c>
      <c r="F300" s="32" t="s">
        <v>127</v>
      </c>
      <c r="G300" s="32" t="s">
        <v>39</v>
      </c>
      <c r="H300" s="32" t="s">
        <v>21</v>
      </c>
      <c r="I300" s="32" t="s">
        <v>21</v>
      </c>
      <c r="J300" s="32" t="s">
        <v>21</v>
      </c>
      <c r="K300" s="38"/>
    </row>
    <row r="301" spans="1:11" ht="18" customHeight="1">
      <c r="A301" s="67">
        <v>13</v>
      </c>
      <c r="B301" s="32">
        <v>203</v>
      </c>
      <c r="C301" s="32" t="s">
        <v>419</v>
      </c>
      <c r="D301" s="32" t="s">
        <v>14</v>
      </c>
      <c r="E301" s="33" t="s">
        <v>31</v>
      </c>
      <c r="F301" s="32" t="s">
        <v>127</v>
      </c>
      <c r="G301" s="32" t="s">
        <v>39</v>
      </c>
      <c r="H301" s="32" t="s">
        <v>21</v>
      </c>
      <c r="I301" s="32" t="s">
        <v>21</v>
      </c>
      <c r="J301" s="32" t="s">
        <v>21</v>
      </c>
      <c r="K301" s="38"/>
    </row>
    <row r="302" spans="1:11" ht="18" customHeight="1">
      <c r="A302" s="67">
        <v>14</v>
      </c>
      <c r="B302" s="35">
        <v>204</v>
      </c>
      <c r="C302" s="32" t="s">
        <v>420</v>
      </c>
      <c r="D302" s="32" t="s">
        <v>14</v>
      </c>
      <c r="E302" s="33" t="s">
        <v>31</v>
      </c>
      <c r="F302" s="32" t="s">
        <v>127</v>
      </c>
      <c r="G302" s="32" t="s">
        <v>39</v>
      </c>
      <c r="H302" s="32" t="s">
        <v>21</v>
      </c>
      <c r="I302" s="32" t="s">
        <v>21</v>
      </c>
      <c r="J302" s="32" t="s">
        <v>21</v>
      </c>
      <c r="K302" s="38"/>
    </row>
    <row r="303" spans="1:11" ht="18" customHeight="1">
      <c r="A303" s="67">
        <v>15</v>
      </c>
      <c r="B303" s="32">
        <v>220</v>
      </c>
      <c r="C303" s="32" t="s">
        <v>28</v>
      </c>
      <c r="D303" s="32" t="s">
        <v>14</v>
      </c>
      <c r="E303" s="33" t="s">
        <v>376</v>
      </c>
      <c r="F303" s="32" t="s">
        <v>24</v>
      </c>
      <c r="G303" s="32" t="s">
        <v>39</v>
      </c>
      <c r="H303" s="32" t="s">
        <v>21</v>
      </c>
      <c r="I303" s="32" t="s">
        <v>21</v>
      </c>
      <c r="J303" s="32" t="s">
        <v>21</v>
      </c>
      <c r="K303" s="38"/>
    </row>
    <row r="304" spans="1:11" ht="18" customHeight="1">
      <c r="A304" s="67">
        <v>16</v>
      </c>
      <c r="B304" s="32">
        <v>224</v>
      </c>
      <c r="C304" s="32" t="s">
        <v>447</v>
      </c>
      <c r="D304" s="32" t="s">
        <v>14</v>
      </c>
      <c r="E304" s="33" t="s">
        <v>448</v>
      </c>
      <c r="F304" s="32" t="s">
        <v>430</v>
      </c>
      <c r="G304" s="32" t="s">
        <v>39</v>
      </c>
      <c r="H304" s="32" t="s">
        <v>21</v>
      </c>
      <c r="I304" s="32" t="s">
        <v>21</v>
      </c>
      <c r="J304" s="32" t="s">
        <v>21</v>
      </c>
      <c r="K304" s="38"/>
    </row>
    <row r="305" spans="1:11" ht="18" customHeight="1">
      <c r="A305" s="67">
        <v>17</v>
      </c>
      <c r="B305" s="35">
        <v>262</v>
      </c>
      <c r="C305" s="32" t="s">
        <v>56</v>
      </c>
      <c r="D305" s="32" t="s">
        <v>14</v>
      </c>
      <c r="E305" s="33" t="s">
        <v>511</v>
      </c>
      <c r="F305" s="32" t="s">
        <v>54</v>
      </c>
      <c r="G305" s="32" t="s">
        <v>39</v>
      </c>
      <c r="H305" s="32" t="s">
        <v>21</v>
      </c>
      <c r="I305" s="32" t="s">
        <v>21</v>
      </c>
      <c r="J305" s="32" t="s">
        <v>21</v>
      </c>
      <c r="K305" s="38"/>
    </row>
    <row r="306" spans="1:11" ht="18" customHeight="1">
      <c r="A306" s="67">
        <v>18</v>
      </c>
      <c r="B306" s="32">
        <v>263</v>
      </c>
      <c r="C306" s="32" t="s">
        <v>512</v>
      </c>
      <c r="D306" s="32" t="s">
        <v>14</v>
      </c>
      <c r="E306" s="33" t="s">
        <v>513</v>
      </c>
      <c r="F306" s="32" t="s">
        <v>32</v>
      </c>
      <c r="G306" s="32" t="s">
        <v>39</v>
      </c>
      <c r="H306" s="32" t="s">
        <v>21</v>
      </c>
      <c r="I306" s="32" t="s">
        <v>21</v>
      </c>
      <c r="J306" s="32" t="s">
        <v>21</v>
      </c>
      <c r="K306" s="38"/>
    </row>
    <row r="307" spans="1:11" ht="18" customHeight="1">
      <c r="A307" s="67">
        <v>19</v>
      </c>
      <c r="B307" s="35">
        <v>264</v>
      </c>
      <c r="C307" s="32" t="s">
        <v>514</v>
      </c>
      <c r="D307" s="32" t="s">
        <v>14</v>
      </c>
      <c r="E307" s="33" t="s">
        <v>279</v>
      </c>
      <c r="F307" s="32" t="s">
        <v>32</v>
      </c>
      <c r="G307" s="32" t="s">
        <v>39</v>
      </c>
      <c r="H307" s="32" t="s">
        <v>21</v>
      </c>
      <c r="I307" s="32" t="s">
        <v>21</v>
      </c>
      <c r="J307" s="32" t="s">
        <v>21</v>
      </c>
      <c r="K307" s="38"/>
    </row>
    <row r="308" spans="1:11" ht="18" customHeight="1">
      <c r="A308" s="67">
        <v>20</v>
      </c>
      <c r="B308" s="35">
        <v>278</v>
      </c>
      <c r="C308" s="32" t="s">
        <v>533</v>
      </c>
      <c r="D308" s="32" t="s">
        <v>14</v>
      </c>
      <c r="E308" s="33" t="s">
        <v>443</v>
      </c>
      <c r="F308" s="32" t="s">
        <v>24</v>
      </c>
      <c r="G308" s="32" t="s">
        <v>39</v>
      </c>
      <c r="H308" s="32" t="s">
        <v>21</v>
      </c>
      <c r="I308" s="32" t="s">
        <v>21</v>
      </c>
      <c r="J308" s="32" t="s">
        <v>21</v>
      </c>
      <c r="K308" s="38"/>
    </row>
    <row r="309" spans="1:11" ht="18" customHeight="1">
      <c r="A309" s="67">
        <v>21</v>
      </c>
      <c r="B309" s="35">
        <v>283</v>
      </c>
      <c r="C309" s="32" t="s">
        <v>328</v>
      </c>
      <c r="D309" s="32" t="s">
        <v>14</v>
      </c>
      <c r="E309" s="36" t="s">
        <v>376</v>
      </c>
      <c r="F309" s="32" t="s">
        <v>24</v>
      </c>
      <c r="G309" s="32" t="s">
        <v>39</v>
      </c>
      <c r="H309" s="32" t="s">
        <v>21</v>
      </c>
      <c r="I309" s="32" t="s">
        <v>21</v>
      </c>
      <c r="J309" s="32" t="s">
        <v>21</v>
      </c>
      <c r="K309" s="38"/>
    </row>
    <row r="310" spans="1:11" ht="18" customHeight="1">
      <c r="A310" s="67">
        <v>22</v>
      </c>
      <c r="B310" s="35">
        <v>344</v>
      </c>
      <c r="C310" s="32" t="s">
        <v>627</v>
      </c>
      <c r="D310" s="32" t="s">
        <v>14</v>
      </c>
      <c r="E310" s="33" t="s">
        <v>98</v>
      </c>
      <c r="F310" s="32" t="s">
        <v>24</v>
      </c>
      <c r="G310" s="32" t="s">
        <v>39</v>
      </c>
      <c r="H310" s="32" t="s">
        <v>21</v>
      </c>
      <c r="I310" s="32" t="s">
        <v>21</v>
      </c>
      <c r="J310" s="32" t="s">
        <v>21</v>
      </c>
      <c r="K310" s="38"/>
    </row>
    <row r="311" spans="1:11" ht="18" customHeight="1">
      <c r="A311" s="67">
        <v>23</v>
      </c>
      <c r="B311" s="32">
        <v>365</v>
      </c>
      <c r="C311" s="32" t="s">
        <v>660</v>
      </c>
      <c r="D311" s="32" t="s">
        <v>14</v>
      </c>
      <c r="E311" s="33" t="s">
        <v>551</v>
      </c>
      <c r="F311" s="32" t="s">
        <v>60</v>
      </c>
      <c r="G311" s="32" t="s">
        <v>39</v>
      </c>
      <c r="H311" s="32" t="s">
        <v>21</v>
      </c>
      <c r="I311" s="32" t="s">
        <v>21</v>
      </c>
      <c r="J311" s="32" t="s">
        <v>21</v>
      </c>
      <c r="K311" s="38"/>
    </row>
    <row r="312" spans="1:11" ht="18" customHeight="1">
      <c r="A312" s="67">
        <v>24</v>
      </c>
      <c r="B312" s="32">
        <v>375</v>
      </c>
      <c r="C312" s="32" t="s">
        <v>42</v>
      </c>
      <c r="D312" s="32" t="s">
        <v>14</v>
      </c>
      <c r="E312" s="33" t="s">
        <v>668</v>
      </c>
      <c r="F312" s="32" t="s">
        <v>123</v>
      </c>
      <c r="G312" s="32" t="s">
        <v>39</v>
      </c>
      <c r="H312" s="32" t="s">
        <v>21</v>
      </c>
      <c r="I312" s="32" t="s">
        <v>21</v>
      </c>
      <c r="J312" s="32" t="s">
        <v>21</v>
      </c>
      <c r="K312" s="38"/>
    </row>
    <row r="313" spans="1:11" ht="18" customHeight="1">
      <c r="A313" s="67">
        <v>25</v>
      </c>
      <c r="B313" s="32">
        <v>377</v>
      </c>
      <c r="C313" s="39" t="s">
        <v>671</v>
      </c>
      <c r="D313" s="39" t="s">
        <v>14</v>
      </c>
      <c r="E313" s="77" t="s">
        <v>672</v>
      </c>
      <c r="F313" s="39" t="s">
        <v>673</v>
      </c>
      <c r="G313" s="32" t="s">
        <v>39</v>
      </c>
      <c r="H313" s="32" t="s">
        <v>21</v>
      </c>
      <c r="I313" s="32" t="s">
        <v>21</v>
      </c>
      <c r="J313" s="32" t="s">
        <v>21</v>
      </c>
      <c r="K313" s="38"/>
    </row>
    <row r="314" spans="1:11" ht="18" customHeight="1">
      <c r="A314" s="67">
        <v>26</v>
      </c>
      <c r="B314" s="32">
        <v>401</v>
      </c>
      <c r="C314" s="32" t="s">
        <v>438</v>
      </c>
      <c r="D314" s="32" t="s">
        <v>14</v>
      </c>
      <c r="E314" s="33" t="s">
        <v>225</v>
      </c>
      <c r="F314" s="32" t="s">
        <v>35</v>
      </c>
      <c r="G314" s="32" t="s">
        <v>39</v>
      </c>
      <c r="H314" s="32" t="s">
        <v>21</v>
      </c>
      <c r="I314" s="32" t="s">
        <v>21</v>
      </c>
      <c r="J314" s="32" t="s">
        <v>21</v>
      </c>
      <c r="K314" s="38"/>
    </row>
    <row r="315" spans="1:11" ht="18" customHeight="1">
      <c r="A315" s="67">
        <v>27</v>
      </c>
      <c r="B315" s="35">
        <v>402</v>
      </c>
      <c r="C315" s="32" t="s">
        <v>18</v>
      </c>
      <c r="D315" s="32" t="s">
        <v>14</v>
      </c>
      <c r="E315" s="33" t="s">
        <v>31</v>
      </c>
      <c r="F315" s="32" t="s">
        <v>341</v>
      </c>
      <c r="G315" s="32" t="s">
        <v>39</v>
      </c>
      <c r="H315" s="32" t="s">
        <v>21</v>
      </c>
      <c r="I315" s="32" t="s">
        <v>21</v>
      </c>
      <c r="J315" s="32" t="s">
        <v>21</v>
      </c>
      <c r="K315" s="38"/>
    </row>
    <row r="316" spans="1:11" ht="18" customHeight="1">
      <c r="A316" s="67">
        <v>28</v>
      </c>
      <c r="B316" s="35">
        <v>414</v>
      </c>
      <c r="C316" s="32" t="s">
        <v>753</v>
      </c>
      <c r="D316" s="32" t="s">
        <v>14</v>
      </c>
      <c r="E316" s="33" t="s">
        <v>47</v>
      </c>
      <c r="F316" s="32" t="s">
        <v>48</v>
      </c>
      <c r="G316" s="32" t="s">
        <v>39</v>
      </c>
      <c r="H316" s="32" t="s">
        <v>21</v>
      </c>
      <c r="I316" s="32" t="s">
        <v>21</v>
      </c>
      <c r="J316" s="32" t="s">
        <v>21</v>
      </c>
      <c r="K316" s="38"/>
    </row>
    <row r="317" spans="1:11" ht="18" customHeight="1">
      <c r="A317" s="67">
        <v>29</v>
      </c>
      <c r="B317" s="32">
        <v>433</v>
      </c>
      <c r="C317" s="32" t="s">
        <v>780</v>
      </c>
      <c r="D317" s="32" t="s">
        <v>14</v>
      </c>
      <c r="E317" s="33" t="s">
        <v>247</v>
      </c>
      <c r="F317" s="32" t="s">
        <v>469</v>
      </c>
      <c r="G317" s="32" t="s">
        <v>39</v>
      </c>
      <c r="H317" s="32" t="s">
        <v>21</v>
      </c>
      <c r="I317" s="32" t="s">
        <v>21</v>
      </c>
      <c r="J317" s="32" t="s">
        <v>21</v>
      </c>
      <c r="K317" s="38"/>
    </row>
    <row r="318" spans="1:11" ht="18" customHeight="1">
      <c r="A318" s="67">
        <v>30</v>
      </c>
      <c r="B318" s="32">
        <v>446</v>
      </c>
      <c r="C318" s="32" t="s">
        <v>797</v>
      </c>
      <c r="D318" s="32" t="s">
        <v>14</v>
      </c>
      <c r="E318" s="33" t="s">
        <v>670</v>
      </c>
      <c r="F318" s="32" t="s">
        <v>54</v>
      </c>
      <c r="G318" s="32" t="s">
        <v>39</v>
      </c>
      <c r="H318" s="32" t="s">
        <v>21</v>
      </c>
      <c r="I318" s="32" t="s">
        <v>21</v>
      </c>
      <c r="J318" s="32" t="s">
        <v>21</v>
      </c>
      <c r="K318" s="38"/>
    </row>
    <row r="319" spans="1:11" ht="18" customHeight="1">
      <c r="A319" s="67">
        <v>31</v>
      </c>
      <c r="B319" s="35">
        <v>447</v>
      </c>
      <c r="C319" s="32" t="s">
        <v>505</v>
      </c>
      <c r="D319" s="32" t="s">
        <v>14</v>
      </c>
      <c r="E319" s="33" t="s">
        <v>333</v>
      </c>
      <c r="F319" s="32" t="s">
        <v>123</v>
      </c>
      <c r="G319" s="32" t="s">
        <v>39</v>
      </c>
      <c r="H319" s="32" t="s">
        <v>21</v>
      </c>
      <c r="I319" s="32" t="s">
        <v>21</v>
      </c>
      <c r="J319" s="32" t="s">
        <v>21</v>
      </c>
      <c r="K319" s="38"/>
    </row>
    <row r="320" spans="1:11" ht="18" customHeight="1">
      <c r="A320" s="67">
        <v>32</v>
      </c>
      <c r="B320" s="32">
        <v>460</v>
      </c>
      <c r="C320" s="32" t="s">
        <v>821</v>
      </c>
      <c r="D320" s="32" t="s">
        <v>14</v>
      </c>
      <c r="E320" s="33" t="s">
        <v>694</v>
      </c>
      <c r="F320" s="32" t="s">
        <v>123</v>
      </c>
      <c r="G320" s="32" t="s">
        <v>39</v>
      </c>
      <c r="H320" s="32" t="s">
        <v>21</v>
      </c>
      <c r="I320" s="32" t="s">
        <v>21</v>
      </c>
      <c r="J320" s="32" t="s">
        <v>21</v>
      </c>
      <c r="K320" s="38"/>
    </row>
    <row r="321" spans="1:11" ht="18" customHeight="1">
      <c r="A321" s="67">
        <v>33</v>
      </c>
      <c r="B321" s="32">
        <v>465</v>
      </c>
      <c r="C321" s="32" t="s">
        <v>42</v>
      </c>
      <c r="D321" s="32" t="s">
        <v>14</v>
      </c>
      <c r="E321" s="33" t="s">
        <v>47</v>
      </c>
      <c r="F321" s="32" t="s">
        <v>65</v>
      </c>
      <c r="G321" s="32" t="s">
        <v>39</v>
      </c>
      <c r="H321" s="32" t="s">
        <v>21</v>
      </c>
      <c r="I321" s="32" t="s">
        <v>21</v>
      </c>
      <c r="J321" s="32" t="s">
        <v>21</v>
      </c>
      <c r="K321" s="38"/>
    </row>
    <row r="322" spans="1:11" ht="18" customHeight="1">
      <c r="A322" s="67">
        <v>34</v>
      </c>
      <c r="B322" s="35">
        <v>466</v>
      </c>
      <c r="C322" s="32" t="s">
        <v>826</v>
      </c>
      <c r="D322" s="32" t="s">
        <v>14</v>
      </c>
      <c r="E322" s="33" t="s">
        <v>827</v>
      </c>
      <c r="F322" s="32" t="s">
        <v>19</v>
      </c>
      <c r="G322" s="32" t="s">
        <v>39</v>
      </c>
      <c r="H322" s="32" t="s">
        <v>21</v>
      </c>
      <c r="I322" s="32" t="s">
        <v>21</v>
      </c>
      <c r="J322" s="32" t="s">
        <v>21</v>
      </c>
      <c r="K322" s="38"/>
    </row>
    <row r="323" spans="1:11" ht="18" customHeight="1">
      <c r="A323" s="67">
        <v>35</v>
      </c>
      <c r="B323" s="32">
        <v>467</v>
      </c>
      <c r="C323" s="32" t="s">
        <v>828</v>
      </c>
      <c r="D323" s="32" t="s">
        <v>14</v>
      </c>
      <c r="E323" s="33" t="s">
        <v>829</v>
      </c>
      <c r="F323" s="32" t="s">
        <v>19</v>
      </c>
      <c r="G323" s="32" t="s">
        <v>39</v>
      </c>
      <c r="H323" s="32" t="s">
        <v>21</v>
      </c>
      <c r="I323" s="32" t="s">
        <v>21</v>
      </c>
      <c r="J323" s="32" t="s">
        <v>21</v>
      </c>
      <c r="K323" s="38"/>
    </row>
    <row r="324" spans="1:11" ht="18" customHeight="1">
      <c r="A324" s="67">
        <v>36</v>
      </c>
      <c r="B324" s="32">
        <v>468</v>
      </c>
      <c r="C324" s="32" t="s">
        <v>830</v>
      </c>
      <c r="D324" s="32" t="s">
        <v>14</v>
      </c>
      <c r="E324" s="33" t="s">
        <v>815</v>
      </c>
      <c r="F324" s="32" t="s">
        <v>19</v>
      </c>
      <c r="G324" s="32" t="s">
        <v>39</v>
      </c>
      <c r="H324" s="32" t="s">
        <v>21</v>
      </c>
      <c r="I324" s="32" t="s">
        <v>21</v>
      </c>
      <c r="J324" s="32" t="s">
        <v>21</v>
      </c>
      <c r="K324" s="38"/>
    </row>
    <row r="325" spans="1:11" ht="18" customHeight="1">
      <c r="A325" s="67">
        <v>37</v>
      </c>
      <c r="B325" s="35">
        <v>472</v>
      </c>
      <c r="C325" s="32" t="s">
        <v>791</v>
      </c>
      <c r="D325" s="32" t="s">
        <v>14</v>
      </c>
      <c r="E325" s="33" t="s">
        <v>834</v>
      </c>
      <c r="F325" s="32" t="s">
        <v>24</v>
      </c>
      <c r="G325" s="32" t="s">
        <v>39</v>
      </c>
      <c r="H325" s="32" t="s">
        <v>21</v>
      </c>
      <c r="I325" s="32" t="s">
        <v>21</v>
      </c>
      <c r="J325" s="32" t="s">
        <v>21</v>
      </c>
      <c r="K325" s="38"/>
    </row>
    <row r="326" spans="1:11" ht="18" customHeight="1">
      <c r="A326" s="67">
        <v>38</v>
      </c>
      <c r="B326" s="35">
        <v>474</v>
      </c>
      <c r="C326" s="32" t="s">
        <v>836</v>
      </c>
      <c r="D326" s="32" t="s">
        <v>14</v>
      </c>
      <c r="E326" s="33" t="s">
        <v>837</v>
      </c>
      <c r="F326" s="32" t="s">
        <v>19</v>
      </c>
      <c r="G326" s="32" t="s">
        <v>39</v>
      </c>
      <c r="H326" s="32" t="s">
        <v>21</v>
      </c>
      <c r="I326" s="32" t="s">
        <v>21</v>
      </c>
      <c r="J326" s="32" t="s">
        <v>21</v>
      </c>
      <c r="K326" s="38"/>
    </row>
    <row r="327" spans="1:11" ht="18" customHeight="1">
      <c r="A327" s="68">
        <v>39</v>
      </c>
      <c r="B327" s="96">
        <v>490</v>
      </c>
      <c r="C327" s="96" t="s">
        <v>652</v>
      </c>
      <c r="D327" s="96" t="s">
        <v>276</v>
      </c>
      <c r="E327" s="97" t="s">
        <v>860</v>
      </c>
      <c r="F327" s="96" t="s">
        <v>744</v>
      </c>
      <c r="G327" s="96" t="s">
        <v>39</v>
      </c>
      <c r="H327" s="96" t="s">
        <v>21</v>
      </c>
      <c r="I327" s="96" t="s">
        <v>21</v>
      </c>
      <c r="J327" s="96" t="s">
        <v>21</v>
      </c>
      <c r="K327" s="38"/>
    </row>
    <row r="328" spans="1:11" ht="18" customHeight="1">
      <c r="A328" s="68">
        <v>40</v>
      </c>
      <c r="B328" s="96">
        <v>494</v>
      </c>
      <c r="C328" s="96" t="s">
        <v>306</v>
      </c>
      <c r="D328" s="96" t="s">
        <v>105</v>
      </c>
      <c r="E328" s="97" t="s">
        <v>340</v>
      </c>
      <c r="F328" s="96" t="s">
        <v>80</v>
      </c>
      <c r="G328" s="96" t="s">
        <v>39</v>
      </c>
      <c r="H328" s="96" t="s">
        <v>21</v>
      </c>
      <c r="I328" s="96" t="s">
        <v>21</v>
      </c>
      <c r="J328" s="96" t="s">
        <v>21</v>
      </c>
      <c r="K328" s="38"/>
    </row>
    <row r="329" spans="1:11" ht="18" customHeight="1">
      <c r="A329" s="68"/>
      <c r="H329" s="96"/>
      <c r="I329" s="96"/>
      <c r="J329" s="96"/>
      <c r="K329" s="38"/>
    </row>
    <row r="330" spans="1:4" ht="15.75">
      <c r="A330" s="186" t="s">
        <v>0</v>
      </c>
      <c r="B330" s="186"/>
      <c r="C330" s="186"/>
      <c r="D330" s="186"/>
    </row>
    <row r="331" spans="1:4" ht="15.75">
      <c r="A331" s="188" t="s">
        <v>2</v>
      </c>
      <c r="B331" s="188"/>
      <c r="C331" s="188"/>
      <c r="D331" s="188"/>
    </row>
    <row r="332" spans="1:11" ht="20.25">
      <c r="A332" s="215" t="s">
        <v>921</v>
      </c>
      <c r="B332" s="215"/>
      <c r="C332" s="215"/>
      <c r="D332" s="215"/>
      <c r="E332" s="215"/>
      <c r="F332" s="215"/>
      <c r="G332" s="215"/>
      <c r="H332" s="215"/>
      <c r="I332" s="215"/>
      <c r="J332" s="215"/>
      <c r="K332" s="215"/>
    </row>
    <row r="334" spans="1:11" ht="15.75" customHeight="1">
      <c r="A334" s="216" t="s">
        <v>5</v>
      </c>
      <c r="B334" s="216" t="s">
        <v>6</v>
      </c>
      <c r="C334" s="209" t="s">
        <v>798</v>
      </c>
      <c r="D334" s="210"/>
      <c r="E334" s="219" t="s">
        <v>9</v>
      </c>
      <c r="F334" s="182" t="s">
        <v>10</v>
      </c>
      <c r="G334" s="178" t="s">
        <v>11</v>
      </c>
      <c r="H334" s="178" t="s">
        <v>12</v>
      </c>
      <c r="I334" s="178" t="s">
        <v>13</v>
      </c>
      <c r="J334" s="178" t="s">
        <v>14</v>
      </c>
      <c r="K334" s="220" t="s">
        <v>706</v>
      </c>
    </row>
    <row r="335" spans="1:11" ht="12" customHeight="1">
      <c r="A335" s="216"/>
      <c r="B335" s="216"/>
      <c r="C335" s="211"/>
      <c r="D335" s="212"/>
      <c r="E335" s="219"/>
      <c r="F335" s="182"/>
      <c r="G335" s="179"/>
      <c r="H335" s="179"/>
      <c r="I335" s="179"/>
      <c r="J335" s="179"/>
      <c r="K335" s="221"/>
    </row>
    <row r="336" spans="1:11" ht="18" customHeight="1">
      <c r="A336" s="126">
        <v>1</v>
      </c>
      <c r="B336" s="135">
        <v>37</v>
      </c>
      <c r="C336" s="127" t="s">
        <v>69</v>
      </c>
      <c r="D336" s="127" t="s">
        <v>935</v>
      </c>
      <c r="E336" s="128" t="s">
        <v>71</v>
      </c>
      <c r="F336" s="127" t="s">
        <v>24</v>
      </c>
      <c r="G336" s="127" t="s">
        <v>39</v>
      </c>
      <c r="H336" s="127" t="s">
        <v>21</v>
      </c>
      <c r="I336" s="127" t="s">
        <v>21</v>
      </c>
      <c r="J336" s="127" t="s">
        <v>21</v>
      </c>
      <c r="K336" s="129"/>
    </row>
    <row r="337" spans="1:11" ht="18" customHeight="1">
      <c r="A337" s="67">
        <v>2</v>
      </c>
      <c r="B337" s="32">
        <v>135</v>
      </c>
      <c r="C337" s="32" t="s">
        <v>72</v>
      </c>
      <c r="D337" s="127" t="s">
        <v>935</v>
      </c>
      <c r="E337" s="33" t="s">
        <v>73</v>
      </c>
      <c r="F337" s="32" t="s">
        <v>38</v>
      </c>
      <c r="G337" s="32" t="s">
        <v>39</v>
      </c>
      <c r="H337" s="32" t="s">
        <v>21</v>
      </c>
      <c r="I337" s="32" t="s">
        <v>21</v>
      </c>
      <c r="J337" s="32" t="s">
        <v>21</v>
      </c>
      <c r="K337" s="38"/>
    </row>
    <row r="338" spans="1:11" ht="18" customHeight="1">
      <c r="A338" s="126">
        <v>3</v>
      </c>
      <c r="B338" s="32">
        <v>207</v>
      </c>
      <c r="C338" s="32" t="s">
        <v>252</v>
      </c>
      <c r="D338" s="127" t="s">
        <v>935</v>
      </c>
      <c r="E338" s="33" t="s">
        <v>424</v>
      </c>
      <c r="F338" s="32" t="s">
        <v>127</v>
      </c>
      <c r="G338" s="32" t="s">
        <v>39</v>
      </c>
      <c r="H338" s="32" t="s">
        <v>21</v>
      </c>
      <c r="I338" s="32" t="s">
        <v>21</v>
      </c>
      <c r="J338" s="32" t="s">
        <v>21</v>
      </c>
      <c r="K338" s="38"/>
    </row>
    <row r="339" spans="1:11" ht="18" customHeight="1">
      <c r="A339" s="67">
        <v>4</v>
      </c>
      <c r="B339" s="32">
        <v>255</v>
      </c>
      <c r="C339" s="32" t="s">
        <v>499</v>
      </c>
      <c r="D339" s="127" t="s">
        <v>935</v>
      </c>
      <c r="E339" s="33" t="s">
        <v>500</v>
      </c>
      <c r="F339" s="32" t="s">
        <v>24</v>
      </c>
      <c r="G339" s="32" t="s">
        <v>39</v>
      </c>
      <c r="H339" s="32" t="s">
        <v>21</v>
      </c>
      <c r="I339" s="32" t="s">
        <v>21</v>
      </c>
      <c r="J339" s="32" t="s">
        <v>21</v>
      </c>
      <c r="K339" s="38"/>
    </row>
    <row r="340" spans="1:11" ht="18" customHeight="1">
      <c r="A340" s="126">
        <v>5</v>
      </c>
      <c r="B340" s="32">
        <v>397</v>
      </c>
      <c r="C340" s="32" t="s">
        <v>695</v>
      </c>
      <c r="D340" s="127" t="s">
        <v>935</v>
      </c>
      <c r="E340" s="33" t="s">
        <v>31</v>
      </c>
      <c r="F340" s="32" t="s">
        <v>19</v>
      </c>
      <c r="G340" s="32" t="s">
        <v>39</v>
      </c>
      <c r="H340" s="32" t="s">
        <v>21</v>
      </c>
      <c r="I340" s="32" t="s">
        <v>21</v>
      </c>
      <c r="J340" s="32" t="s">
        <v>21</v>
      </c>
      <c r="K340" s="38"/>
    </row>
    <row r="341" spans="1:11" ht="18" customHeight="1">
      <c r="A341" s="67">
        <v>6</v>
      </c>
      <c r="B341" s="35">
        <v>456</v>
      </c>
      <c r="C341" s="32" t="s">
        <v>130</v>
      </c>
      <c r="D341" s="127" t="s">
        <v>935</v>
      </c>
      <c r="E341" s="33" t="s">
        <v>47</v>
      </c>
      <c r="F341" s="32" t="s">
        <v>24</v>
      </c>
      <c r="G341" s="32" t="s">
        <v>39</v>
      </c>
      <c r="H341" s="32" t="s">
        <v>21</v>
      </c>
      <c r="I341" s="32" t="s">
        <v>21</v>
      </c>
      <c r="J341" s="32" t="s">
        <v>21</v>
      </c>
      <c r="K341" s="38"/>
    </row>
    <row r="342" spans="1:11" ht="18" customHeight="1">
      <c r="A342" s="126">
        <v>7</v>
      </c>
      <c r="B342" s="35">
        <v>398</v>
      </c>
      <c r="C342" s="32" t="s">
        <v>696</v>
      </c>
      <c r="D342" s="32" t="s">
        <v>697</v>
      </c>
      <c r="E342" s="33" t="s">
        <v>31</v>
      </c>
      <c r="F342" s="32" t="s">
        <v>24</v>
      </c>
      <c r="G342" s="32" t="s">
        <v>39</v>
      </c>
      <c r="H342" s="32" t="s">
        <v>21</v>
      </c>
      <c r="I342" s="32" t="s">
        <v>21</v>
      </c>
      <c r="J342" s="32" t="s">
        <v>21</v>
      </c>
      <c r="K342" s="38"/>
    </row>
    <row r="343" spans="1:11" ht="18" customHeight="1">
      <c r="A343" s="67">
        <v>8</v>
      </c>
      <c r="B343" s="32">
        <v>63</v>
      </c>
      <c r="C343" s="67" t="s">
        <v>89</v>
      </c>
      <c r="D343" s="67" t="s">
        <v>90</v>
      </c>
      <c r="E343" s="81" t="s">
        <v>91</v>
      </c>
      <c r="F343" s="32" t="s">
        <v>54</v>
      </c>
      <c r="G343" s="32" t="s">
        <v>39</v>
      </c>
      <c r="H343" s="32" t="s">
        <v>21</v>
      </c>
      <c r="I343" s="32" t="s">
        <v>21</v>
      </c>
      <c r="J343" s="32" t="s">
        <v>21</v>
      </c>
      <c r="K343" s="38"/>
    </row>
    <row r="344" spans="1:11" ht="18" customHeight="1">
      <c r="A344" s="126">
        <v>9</v>
      </c>
      <c r="B344" s="32">
        <v>92</v>
      </c>
      <c r="C344" s="32" t="s">
        <v>28</v>
      </c>
      <c r="D344" s="32" t="s">
        <v>90</v>
      </c>
      <c r="E344" s="33" t="s">
        <v>31</v>
      </c>
      <c r="F344" s="32" t="s">
        <v>32</v>
      </c>
      <c r="G344" s="32" t="s">
        <v>39</v>
      </c>
      <c r="H344" s="32" t="s">
        <v>21</v>
      </c>
      <c r="I344" s="32" t="s">
        <v>21</v>
      </c>
      <c r="J344" s="32" t="s">
        <v>21</v>
      </c>
      <c r="K344" s="38"/>
    </row>
    <row r="345" spans="1:11" ht="18" customHeight="1">
      <c r="A345" s="67">
        <v>10</v>
      </c>
      <c r="B345" s="35">
        <v>266</v>
      </c>
      <c r="C345" s="32" t="s">
        <v>302</v>
      </c>
      <c r="D345" s="32" t="s">
        <v>90</v>
      </c>
      <c r="E345" s="33" t="s">
        <v>518</v>
      </c>
      <c r="F345" s="32" t="s">
        <v>24</v>
      </c>
      <c r="G345" s="32" t="s">
        <v>39</v>
      </c>
      <c r="H345" s="32" t="s">
        <v>21</v>
      </c>
      <c r="I345" s="32" t="s">
        <v>21</v>
      </c>
      <c r="J345" s="32" t="s">
        <v>21</v>
      </c>
      <c r="K345" s="38"/>
    </row>
    <row r="346" spans="1:11" ht="18" customHeight="1">
      <c r="A346" s="126">
        <v>11</v>
      </c>
      <c r="B346" s="32">
        <v>267</v>
      </c>
      <c r="C346" s="32" t="s">
        <v>519</v>
      </c>
      <c r="D346" s="32" t="s">
        <v>90</v>
      </c>
      <c r="E346" s="33" t="s">
        <v>424</v>
      </c>
      <c r="F346" s="32" t="s">
        <v>24</v>
      </c>
      <c r="G346" s="32" t="s">
        <v>39</v>
      </c>
      <c r="H346" s="32" t="s">
        <v>21</v>
      </c>
      <c r="I346" s="32" t="s">
        <v>21</v>
      </c>
      <c r="J346" s="32" t="s">
        <v>21</v>
      </c>
      <c r="K346" s="38"/>
    </row>
    <row r="347" spans="1:11" ht="18" customHeight="1">
      <c r="A347" s="67">
        <v>12</v>
      </c>
      <c r="B347" s="35">
        <v>64</v>
      </c>
      <c r="C347" s="32" t="s">
        <v>92</v>
      </c>
      <c r="D347" s="32" t="s">
        <v>93</v>
      </c>
      <c r="E347" s="33" t="s">
        <v>94</v>
      </c>
      <c r="F347" s="32" t="s">
        <v>54</v>
      </c>
      <c r="G347" s="32" t="s">
        <v>39</v>
      </c>
      <c r="H347" s="32" t="s">
        <v>21</v>
      </c>
      <c r="I347" s="32" t="s">
        <v>21</v>
      </c>
      <c r="J347" s="32" t="s">
        <v>21</v>
      </c>
      <c r="K347" s="38"/>
    </row>
    <row r="348" spans="1:11" ht="18" customHeight="1">
      <c r="A348" s="126">
        <v>13</v>
      </c>
      <c r="B348" s="32">
        <v>93</v>
      </c>
      <c r="C348" s="32" t="s">
        <v>95</v>
      </c>
      <c r="D348" s="32" t="s">
        <v>93</v>
      </c>
      <c r="E348" s="33" t="s">
        <v>31</v>
      </c>
      <c r="F348" s="32" t="s">
        <v>32</v>
      </c>
      <c r="G348" s="32" t="s">
        <v>39</v>
      </c>
      <c r="H348" s="32" t="s">
        <v>21</v>
      </c>
      <c r="I348" s="32" t="s">
        <v>21</v>
      </c>
      <c r="J348" s="32" t="s">
        <v>21</v>
      </c>
      <c r="K348" s="38"/>
    </row>
    <row r="349" spans="1:11" ht="18" customHeight="1">
      <c r="A349" s="67">
        <v>14</v>
      </c>
      <c r="B349" s="35">
        <v>70</v>
      </c>
      <c r="C349" s="32" t="s">
        <v>96</v>
      </c>
      <c r="D349" s="32" t="s">
        <v>97</v>
      </c>
      <c r="E349" s="33" t="s">
        <v>98</v>
      </c>
      <c r="F349" s="32" t="s">
        <v>24</v>
      </c>
      <c r="G349" s="32" t="s">
        <v>39</v>
      </c>
      <c r="H349" s="32" t="s">
        <v>21</v>
      </c>
      <c r="I349" s="32" t="s">
        <v>21</v>
      </c>
      <c r="J349" s="32" t="s">
        <v>21</v>
      </c>
      <c r="K349" s="38"/>
    </row>
    <row r="350" spans="1:11" ht="18" customHeight="1">
      <c r="A350" s="126">
        <v>15</v>
      </c>
      <c r="B350" s="32">
        <v>188</v>
      </c>
      <c r="C350" s="32" t="s">
        <v>99</v>
      </c>
      <c r="D350" s="32" t="s">
        <v>97</v>
      </c>
      <c r="E350" s="36" t="s">
        <v>100</v>
      </c>
      <c r="F350" s="32" t="s">
        <v>24</v>
      </c>
      <c r="G350" s="32" t="s">
        <v>39</v>
      </c>
      <c r="H350" s="32" t="s">
        <v>21</v>
      </c>
      <c r="I350" s="32" t="s">
        <v>21</v>
      </c>
      <c r="J350" s="32" t="s">
        <v>21</v>
      </c>
      <c r="K350" s="38"/>
    </row>
    <row r="351" spans="1:11" ht="18" customHeight="1">
      <c r="A351" s="67">
        <v>16</v>
      </c>
      <c r="B351" s="35">
        <v>422</v>
      </c>
      <c r="C351" s="32" t="s">
        <v>763</v>
      </c>
      <c r="D351" s="32" t="s">
        <v>764</v>
      </c>
      <c r="E351" s="33" t="s">
        <v>765</v>
      </c>
      <c r="F351" s="32" t="s">
        <v>673</v>
      </c>
      <c r="G351" s="32" t="s">
        <v>39</v>
      </c>
      <c r="H351" s="32" t="s">
        <v>21</v>
      </c>
      <c r="I351" s="32" t="s">
        <v>21</v>
      </c>
      <c r="J351" s="32" t="s">
        <v>21</v>
      </c>
      <c r="K351" s="38"/>
    </row>
    <row r="352" spans="1:11" ht="18" customHeight="1">
      <c r="A352" s="126">
        <v>17</v>
      </c>
      <c r="B352" s="35">
        <v>297</v>
      </c>
      <c r="C352" s="32" t="s">
        <v>561</v>
      </c>
      <c r="D352" s="32" t="s">
        <v>102</v>
      </c>
      <c r="E352" s="33" t="s">
        <v>23</v>
      </c>
      <c r="F352" s="32" t="s">
        <v>41</v>
      </c>
      <c r="G352" s="32" t="s">
        <v>39</v>
      </c>
      <c r="H352" s="32" t="s">
        <v>21</v>
      </c>
      <c r="I352" s="32" t="s">
        <v>21</v>
      </c>
      <c r="J352" s="32" t="s">
        <v>21</v>
      </c>
      <c r="K352" s="38"/>
    </row>
    <row r="353" spans="1:11" ht="18" customHeight="1">
      <c r="A353" s="67">
        <v>18</v>
      </c>
      <c r="B353" s="35">
        <v>46</v>
      </c>
      <c r="C353" s="32" t="s">
        <v>480</v>
      </c>
      <c r="D353" s="32" t="s">
        <v>105</v>
      </c>
      <c r="E353" s="33" t="s">
        <v>934</v>
      </c>
      <c r="F353" s="32" t="s">
        <v>24</v>
      </c>
      <c r="G353" s="32" t="s">
        <v>39</v>
      </c>
      <c r="H353" s="32" t="s">
        <v>21</v>
      </c>
      <c r="I353" s="32" t="s">
        <v>21</v>
      </c>
      <c r="J353" s="32" t="s">
        <v>21</v>
      </c>
      <c r="K353" s="38"/>
    </row>
    <row r="354" spans="1:11" ht="18" customHeight="1">
      <c r="A354" s="126">
        <v>19</v>
      </c>
      <c r="B354" s="35">
        <v>285</v>
      </c>
      <c r="C354" s="32" t="s">
        <v>542</v>
      </c>
      <c r="D354" s="32" t="s">
        <v>105</v>
      </c>
      <c r="E354" s="33" t="s">
        <v>543</v>
      </c>
      <c r="F354" s="32" t="s">
        <v>24</v>
      </c>
      <c r="G354" s="32" t="s">
        <v>39</v>
      </c>
      <c r="H354" s="32" t="s">
        <v>21</v>
      </c>
      <c r="I354" s="32" t="s">
        <v>21</v>
      </c>
      <c r="J354" s="32" t="s">
        <v>21</v>
      </c>
      <c r="K354" s="38"/>
    </row>
    <row r="355" spans="1:11" ht="18" customHeight="1">
      <c r="A355" s="67">
        <v>20</v>
      </c>
      <c r="B355" s="35">
        <v>426</v>
      </c>
      <c r="C355" s="32" t="s">
        <v>771</v>
      </c>
      <c r="D355" s="32" t="s">
        <v>105</v>
      </c>
      <c r="E355" s="33" t="s">
        <v>772</v>
      </c>
      <c r="F355" s="32" t="s">
        <v>54</v>
      </c>
      <c r="G355" s="32" t="s">
        <v>39</v>
      </c>
      <c r="H355" s="32" t="s">
        <v>21</v>
      </c>
      <c r="I355" s="32" t="s">
        <v>21</v>
      </c>
      <c r="J355" s="32" t="s">
        <v>21</v>
      </c>
      <c r="K355" s="38"/>
    </row>
    <row r="356" spans="1:11" ht="18" customHeight="1">
      <c r="A356" s="126">
        <v>21</v>
      </c>
      <c r="B356" s="32">
        <v>222</v>
      </c>
      <c r="C356" s="32" t="s">
        <v>445</v>
      </c>
      <c r="D356" s="32" t="s">
        <v>111</v>
      </c>
      <c r="E356" s="33" t="s">
        <v>259</v>
      </c>
      <c r="F356" s="32" t="s">
        <v>80</v>
      </c>
      <c r="G356" s="32" t="s">
        <v>39</v>
      </c>
      <c r="H356" s="32" t="s">
        <v>21</v>
      </c>
      <c r="I356" s="32" t="s">
        <v>21</v>
      </c>
      <c r="J356" s="32" t="s">
        <v>21</v>
      </c>
      <c r="K356" s="38"/>
    </row>
    <row r="357" spans="1:11" ht="18" customHeight="1">
      <c r="A357" s="67">
        <v>22</v>
      </c>
      <c r="B357" s="32">
        <v>440</v>
      </c>
      <c r="C357" s="32" t="s">
        <v>789</v>
      </c>
      <c r="D357" s="32" t="s">
        <v>111</v>
      </c>
      <c r="E357" s="33" t="s">
        <v>790</v>
      </c>
      <c r="F357" s="32" t="s">
        <v>24</v>
      </c>
      <c r="G357" s="32" t="s">
        <v>39</v>
      </c>
      <c r="H357" s="32" t="s">
        <v>21</v>
      </c>
      <c r="I357" s="32" t="s">
        <v>21</v>
      </c>
      <c r="J357" s="32" t="s">
        <v>21</v>
      </c>
      <c r="K357" s="38"/>
    </row>
    <row r="358" spans="1:11" ht="18" customHeight="1">
      <c r="A358" s="126">
        <v>23</v>
      </c>
      <c r="B358" s="32">
        <v>429</v>
      </c>
      <c r="C358" s="32" t="s">
        <v>775</v>
      </c>
      <c r="D358" s="32" t="s">
        <v>129</v>
      </c>
      <c r="E358" s="33" t="s">
        <v>47</v>
      </c>
      <c r="F358" s="32" t="s">
        <v>123</v>
      </c>
      <c r="G358" s="32" t="s">
        <v>39</v>
      </c>
      <c r="H358" s="32" t="s">
        <v>21</v>
      </c>
      <c r="I358" s="32" t="s">
        <v>21</v>
      </c>
      <c r="J358" s="32" t="s">
        <v>21</v>
      </c>
      <c r="K358" s="38"/>
    </row>
    <row r="359" spans="1:11" ht="18" customHeight="1">
      <c r="A359" s="67">
        <v>24</v>
      </c>
      <c r="B359" s="35">
        <v>25</v>
      </c>
      <c r="C359" s="32" t="s">
        <v>130</v>
      </c>
      <c r="D359" s="32" t="s">
        <v>131</v>
      </c>
      <c r="E359" s="33" t="s">
        <v>132</v>
      </c>
      <c r="F359" s="32" t="s">
        <v>54</v>
      </c>
      <c r="G359" s="32" t="s">
        <v>39</v>
      </c>
      <c r="H359" s="32" t="s">
        <v>21</v>
      </c>
      <c r="I359" s="32" t="s">
        <v>21</v>
      </c>
      <c r="J359" s="32" t="s">
        <v>21</v>
      </c>
      <c r="K359" s="38"/>
    </row>
    <row r="360" spans="1:11" ht="18" customHeight="1">
      <c r="A360" s="126">
        <v>25</v>
      </c>
      <c r="B360" s="32">
        <v>600</v>
      </c>
      <c r="C360" s="32" t="s">
        <v>845</v>
      </c>
      <c r="D360" s="32" t="s">
        <v>131</v>
      </c>
      <c r="E360" s="33"/>
      <c r="F360" s="32" t="s">
        <v>24</v>
      </c>
      <c r="G360" s="32" t="s">
        <v>39</v>
      </c>
      <c r="H360" s="32" t="s">
        <v>21</v>
      </c>
      <c r="I360" s="32" t="s">
        <v>21</v>
      </c>
      <c r="J360" s="32" t="s">
        <v>21</v>
      </c>
      <c r="K360" s="38"/>
    </row>
    <row r="361" spans="1:11" ht="18" customHeight="1">
      <c r="A361" s="67">
        <v>26</v>
      </c>
      <c r="B361" s="35">
        <v>404</v>
      </c>
      <c r="C361" s="32" t="s">
        <v>740</v>
      </c>
      <c r="D361" s="32" t="s">
        <v>134</v>
      </c>
      <c r="E361" s="33" t="s">
        <v>289</v>
      </c>
      <c r="F361" s="32" t="s">
        <v>24</v>
      </c>
      <c r="G361" s="32" t="s">
        <v>39</v>
      </c>
      <c r="H361" s="32" t="s">
        <v>21</v>
      </c>
      <c r="I361" s="32" t="s">
        <v>21</v>
      </c>
      <c r="J361" s="32" t="s">
        <v>21</v>
      </c>
      <c r="K361" s="38"/>
    </row>
    <row r="362" spans="1:11" ht="18" customHeight="1">
      <c r="A362" s="126">
        <v>27</v>
      </c>
      <c r="B362" s="35">
        <v>31</v>
      </c>
      <c r="C362" s="32" t="s">
        <v>141</v>
      </c>
      <c r="D362" s="32" t="s">
        <v>139</v>
      </c>
      <c r="E362" s="33" t="s">
        <v>135</v>
      </c>
      <c r="F362" s="32" t="s">
        <v>80</v>
      </c>
      <c r="G362" s="32" t="s">
        <v>39</v>
      </c>
      <c r="H362" s="32" t="s">
        <v>21</v>
      </c>
      <c r="I362" s="32" t="s">
        <v>21</v>
      </c>
      <c r="J362" s="32" t="s">
        <v>21</v>
      </c>
      <c r="K362" s="38"/>
    </row>
    <row r="363" spans="1:11" ht="18" customHeight="1">
      <c r="A363" s="67">
        <v>28</v>
      </c>
      <c r="B363" s="32">
        <v>153</v>
      </c>
      <c r="C363" s="32" t="s">
        <v>138</v>
      </c>
      <c r="D363" s="32" t="s">
        <v>139</v>
      </c>
      <c r="E363" s="36" t="s">
        <v>140</v>
      </c>
      <c r="F363" s="32" t="s">
        <v>54</v>
      </c>
      <c r="G363" s="32" t="s">
        <v>39</v>
      </c>
      <c r="H363" s="32" t="s">
        <v>21</v>
      </c>
      <c r="I363" s="32" t="s">
        <v>21</v>
      </c>
      <c r="J363" s="32" t="s">
        <v>21</v>
      </c>
      <c r="K363" s="38"/>
    </row>
    <row r="364" spans="1:11" ht="18" customHeight="1">
      <c r="A364" s="126">
        <v>29</v>
      </c>
      <c r="B364" s="35">
        <v>237</v>
      </c>
      <c r="C364" s="32" t="s">
        <v>467</v>
      </c>
      <c r="D364" s="32" t="s">
        <v>139</v>
      </c>
      <c r="E364" s="33" t="s">
        <v>468</v>
      </c>
      <c r="F364" s="32" t="s">
        <v>469</v>
      </c>
      <c r="G364" s="32" t="s">
        <v>39</v>
      </c>
      <c r="H364" s="32" t="s">
        <v>21</v>
      </c>
      <c r="I364" s="32" t="s">
        <v>21</v>
      </c>
      <c r="J364" s="32" t="s">
        <v>21</v>
      </c>
      <c r="K364" s="38"/>
    </row>
    <row r="365" spans="1:11" ht="18" customHeight="1">
      <c r="A365" s="67">
        <v>30</v>
      </c>
      <c r="B365" s="32">
        <v>327</v>
      </c>
      <c r="C365" s="32" t="s">
        <v>599</v>
      </c>
      <c r="D365" s="32" t="s">
        <v>139</v>
      </c>
      <c r="E365" s="33" t="s">
        <v>600</v>
      </c>
      <c r="F365" s="32" t="s">
        <v>430</v>
      </c>
      <c r="G365" s="32" t="s">
        <v>39</v>
      </c>
      <c r="H365" s="32" t="s">
        <v>21</v>
      </c>
      <c r="I365" s="32" t="s">
        <v>21</v>
      </c>
      <c r="J365" s="32" t="s">
        <v>21</v>
      </c>
      <c r="K365" s="38"/>
    </row>
    <row r="366" spans="1:11" ht="18" customHeight="1">
      <c r="A366" s="126">
        <v>31</v>
      </c>
      <c r="B366" s="32">
        <v>389</v>
      </c>
      <c r="C366" s="32" t="s">
        <v>138</v>
      </c>
      <c r="D366" s="32" t="s">
        <v>139</v>
      </c>
      <c r="E366" s="33" t="s">
        <v>230</v>
      </c>
      <c r="F366" s="32" t="s">
        <v>38</v>
      </c>
      <c r="G366" s="32" t="s">
        <v>39</v>
      </c>
      <c r="H366" s="32" t="s">
        <v>21</v>
      </c>
      <c r="I366" s="32" t="s">
        <v>21</v>
      </c>
      <c r="J366" s="32" t="s">
        <v>21</v>
      </c>
      <c r="K366" s="38"/>
    </row>
    <row r="367" spans="1:11" ht="18" customHeight="1">
      <c r="A367" s="67">
        <v>32</v>
      </c>
      <c r="B367" s="32">
        <v>355</v>
      </c>
      <c r="C367" s="32" t="s">
        <v>643</v>
      </c>
      <c r="D367" s="32" t="s">
        <v>644</v>
      </c>
      <c r="E367" s="33" t="s">
        <v>156</v>
      </c>
      <c r="F367" s="32" t="s">
        <v>24</v>
      </c>
      <c r="G367" s="32" t="s">
        <v>39</v>
      </c>
      <c r="H367" s="32" t="s">
        <v>21</v>
      </c>
      <c r="I367" s="32" t="s">
        <v>21</v>
      </c>
      <c r="J367" s="32" t="s">
        <v>21</v>
      </c>
      <c r="K367" s="38"/>
    </row>
    <row r="368" spans="1:11" ht="18" customHeight="1">
      <c r="A368" s="126">
        <v>33</v>
      </c>
      <c r="B368" s="35">
        <v>601</v>
      </c>
      <c r="C368" s="32" t="s">
        <v>732</v>
      </c>
      <c r="D368" s="32" t="s">
        <v>167</v>
      </c>
      <c r="E368" s="33"/>
      <c r="F368" s="32" t="s">
        <v>24</v>
      </c>
      <c r="G368" s="32" t="s">
        <v>39</v>
      </c>
      <c r="H368" s="32"/>
      <c r="I368" s="32" t="s">
        <v>21</v>
      </c>
      <c r="J368" s="32"/>
      <c r="K368" s="38"/>
    </row>
    <row r="369" spans="1:11" ht="18" customHeight="1">
      <c r="A369" s="67">
        <v>34</v>
      </c>
      <c r="B369" s="32">
        <v>341</v>
      </c>
      <c r="C369" s="32" t="s">
        <v>621</v>
      </c>
      <c r="D369" s="32" t="s">
        <v>222</v>
      </c>
      <c r="E369" s="33" t="s">
        <v>622</v>
      </c>
      <c r="F369" s="32" t="s">
        <v>24</v>
      </c>
      <c r="G369" s="32" t="s">
        <v>39</v>
      </c>
      <c r="H369" s="32" t="s">
        <v>21</v>
      </c>
      <c r="I369" s="32" t="s">
        <v>21</v>
      </c>
      <c r="J369" s="32" t="s">
        <v>21</v>
      </c>
      <c r="K369" s="38"/>
    </row>
    <row r="370" spans="1:11" ht="18" customHeight="1">
      <c r="A370" s="126">
        <v>35</v>
      </c>
      <c r="B370" s="35">
        <v>362</v>
      </c>
      <c r="C370" s="32" t="s">
        <v>655</v>
      </c>
      <c r="D370" s="32" t="s">
        <v>222</v>
      </c>
      <c r="E370" s="33" t="s">
        <v>156</v>
      </c>
      <c r="F370" s="32" t="s">
        <v>24</v>
      </c>
      <c r="G370" s="32" t="s">
        <v>39</v>
      </c>
      <c r="H370" s="32" t="s">
        <v>21</v>
      </c>
      <c r="I370" s="32" t="s">
        <v>21</v>
      </c>
      <c r="J370" s="32" t="s">
        <v>21</v>
      </c>
      <c r="K370" s="38"/>
    </row>
    <row r="371" spans="1:11" ht="18" customHeight="1">
      <c r="A371" s="67">
        <v>36</v>
      </c>
      <c r="B371" s="32">
        <v>363</v>
      </c>
      <c r="C371" s="32" t="s">
        <v>656</v>
      </c>
      <c r="D371" s="32" t="s">
        <v>222</v>
      </c>
      <c r="E371" s="33" t="s">
        <v>256</v>
      </c>
      <c r="F371" s="32" t="s">
        <v>24</v>
      </c>
      <c r="G371" s="32" t="s">
        <v>39</v>
      </c>
      <c r="H371" s="32" t="s">
        <v>21</v>
      </c>
      <c r="I371" s="32" t="s">
        <v>21</v>
      </c>
      <c r="J371" s="32" t="s">
        <v>21</v>
      </c>
      <c r="K371" s="38"/>
    </row>
    <row r="372" spans="1:11" ht="18" customHeight="1">
      <c r="A372" s="126">
        <v>37</v>
      </c>
      <c r="B372" s="32">
        <v>45</v>
      </c>
      <c r="C372" s="32" t="s">
        <v>287</v>
      </c>
      <c r="D372" s="32" t="s">
        <v>288</v>
      </c>
      <c r="E372" s="36" t="s">
        <v>289</v>
      </c>
      <c r="F372" s="32" t="s">
        <v>24</v>
      </c>
      <c r="G372" s="32" t="s">
        <v>39</v>
      </c>
      <c r="H372" s="32" t="s">
        <v>21</v>
      </c>
      <c r="I372" s="32" t="s">
        <v>21</v>
      </c>
      <c r="J372" s="32" t="s">
        <v>21</v>
      </c>
      <c r="K372" s="38"/>
    </row>
    <row r="373" spans="1:11" ht="18" customHeight="1">
      <c r="A373" s="67">
        <v>38</v>
      </c>
      <c r="B373" s="32">
        <v>71</v>
      </c>
      <c r="C373" s="32" t="s">
        <v>287</v>
      </c>
      <c r="D373" s="32" t="s">
        <v>303</v>
      </c>
      <c r="E373" s="33" t="s">
        <v>71</v>
      </c>
      <c r="F373" s="32" t="s">
        <v>24</v>
      </c>
      <c r="G373" s="32" t="s">
        <v>39</v>
      </c>
      <c r="H373" s="32" t="s">
        <v>21</v>
      </c>
      <c r="I373" s="32" t="s">
        <v>21</v>
      </c>
      <c r="J373" s="32" t="s">
        <v>21</v>
      </c>
      <c r="K373" s="38"/>
    </row>
    <row r="374" spans="1:11" ht="18" customHeight="1">
      <c r="A374" s="126">
        <v>39</v>
      </c>
      <c r="B374" s="96">
        <v>495</v>
      </c>
      <c r="C374" s="96" t="s">
        <v>865</v>
      </c>
      <c r="D374" s="96" t="s">
        <v>866</v>
      </c>
      <c r="E374" s="97" t="s">
        <v>665</v>
      </c>
      <c r="F374" s="96" t="s">
        <v>80</v>
      </c>
      <c r="G374" s="96" t="s">
        <v>39</v>
      </c>
      <c r="H374" s="96" t="s">
        <v>21</v>
      </c>
      <c r="I374" s="96" t="s">
        <v>21</v>
      </c>
      <c r="J374" s="96" t="s">
        <v>21</v>
      </c>
      <c r="K374" s="38"/>
    </row>
    <row r="375" spans="1:11" ht="18" customHeight="1">
      <c r="A375" s="67">
        <v>40</v>
      </c>
      <c r="B375" s="96">
        <v>508</v>
      </c>
      <c r="C375" s="96" t="s">
        <v>28</v>
      </c>
      <c r="D375" s="96" t="s">
        <v>882</v>
      </c>
      <c r="E375" s="97" t="s">
        <v>374</v>
      </c>
      <c r="F375" s="96" t="s">
        <v>646</v>
      </c>
      <c r="G375" s="96" t="s">
        <v>39</v>
      </c>
      <c r="H375" s="96" t="s">
        <v>21</v>
      </c>
      <c r="I375" s="96" t="s">
        <v>21</v>
      </c>
      <c r="J375" s="96" t="s">
        <v>21</v>
      </c>
      <c r="K375" s="38"/>
    </row>
    <row r="376" spans="1:11" ht="18" customHeight="1">
      <c r="A376" s="67">
        <v>41</v>
      </c>
      <c r="B376" s="32">
        <v>162</v>
      </c>
      <c r="C376" s="32" t="s">
        <v>117</v>
      </c>
      <c r="D376" s="32" t="s">
        <v>111</v>
      </c>
      <c r="E376" s="36" t="s">
        <v>118</v>
      </c>
      <c r="F376" s="32" t="s">
        <v>80</v>
      </c>
      <c r="G376" s="32" t="s">
        <v>39</v>
      </c>
      <c r="H376" s="96" t="s">
        <v>21</v>
      </c>
      <c r="I376" s="96" t="s">
        <v>21</v>
      </c>
      <c r="J376" s="96" t="s">
        <v>21</v>
      </c>
      <c r="K376" s="38"/>
    </row>
    <row r="377" spans="1:4" ht="15.75">
      <c r="A377" s="186" t="s">
        <v>0</v>
      </c>
      <c r="B377" s="186"/>
      <c r="C377" s="186"/>
      <c r="D377" s="186"/>
    </row>
    <row r="378" spans="1:4" ht="15.75">
      <c r="A378" s="188" t="s">
        <v>2</v>
      </c>
      <c r="B378" s="188"/>
      <c r="C378" s="188"/>
      <c r="D378" s="188"/>
    </row>
    <row r="379" spans="1:11" ht="20.25">
      <c r="A379" s="215" t="s">
        <v>924</v>
      </c>
      <c r="B379" s="215"/>
      <c r="C379" s="215"/>
      <c r="D379" s="215"/>
      <c r="E379" s="215"/>
      <c r="F379" s="215"/>
      <c r="G379" s="215"/>
      <c r="H379" s="215"/>
      <c r="I379" s="215"/>
      <c r="J379" s="215"/>
      <c r="K379" s="215"/>
    </row>
    <row r="381" spans="1:11" ht="15.75" customHeight="1">
      <c r="A381" s="216" t="s">
        <v>5</v>
      </c>
      <c r="B381" s="216" t="s">
        <v>6</v>
      </c>
      <c r="C381" s="209" t="s">
        <v>798</v>
      </c>
      <c r="D381" s="210"/>
      <c r="E381" s="219" t="s">
        <v>9</v>
      </c>
      <c r="F381" s="182" t="s">
        <v>10</v>
      </c>
      <c r="G381" s="178" t="s">
        <v>11</v>
      </c>
      <c r="H381" s="178" t="s">
        <v>12</v>
      </c>
      <c r="I381" s="178" t="s">
        <v>13</v>
      </c>
      <c r="J381" s="178" t="s">
        <v>14</v>
      </c>
      <c r="K381" s="220" t="s">
        <v>706</v>
      </c>
    </row>
    <row r="382" spans="1:11" ht="12" customHeight="1">
      <c r="A382" s="216"/>
      <c r="B382" s="216"/>
      <c r="C382" s="211"/>
      <c r="D382" s="212"/>
      <c r="E382" s="219"/>
      <c r="F382" s="182"/>
      <c r="G382" s="179"/>
      <c r="H382" s="179"/>
      <c r="I382" s="179"/>
      <c r="J382" s="179"/>
      <c r="K382" s="221"/>
    </row>
    <row r="383" spans="1:11" ht="18" customHeight="1">
      <c r="A383" s="126">
        <v>1</v>
      </c>
      <c r="B383" s="127">
        <v>75</v>
      </c>
      <c r="C383" s="127" t="s">
        <v>28</v>
      </c>
      <c r="D383" s="127" t="s">
        <v>142</v>
      </c>
      <c r="E383" s="128" t="s">
        <v>53</v>
      </c>
      <c r="F383" s="127" t="s">
        <v>54</v>
      </c>
      <c r="G383" s="127" t="s">
        <v>39</v>
      </c>
      <c r="H383" s="127" t="s">
        <v>21</v>
      </c>
      <c r="I383" s="127" t="s">
        <v>21</v>
      </c>
      <c r="J383" s="127" t="s">
        <v>21</v>
      </c>
      <c r="K383" s="129"/>
    </row>
    <row r="384" spans="1:11" ht="18" customHeight="1">
      <c r="A384" s="67">
        <v>2</v>
      </c>
      <c r="B384" s="35">
        <v>76</v>
      </c>
      <c r="C384" s="32" t="s">
        <v>28</v>
      </c>
      <c r="D384" s="32" t="s">
        <v>143</v>
      </c>
      <c r="E384" s="33" t="s">
        <v>53</v>
      </c>
      <c r="F384" s="32" t="s">
        <v>54</v>
      </c>
      <c r="G384" s="32" t="s">
        <v>39</v>
      </c>
      <c r="H384" s="32" t="s">
        <v>21</v>
      </c>
      <c r="I384" s="32" t="s">
        <v>21</v>
      </c>
      <c r="J384" s="32" t="s">
        <v>21</v>
      </c>
      <c r="K384" s="38"/>
    </row>
    <row r="385" spans="1:11" ht="18" customHeight="1">
      <c r="A385" s="67">
        <v>3</v>
      </c>
      <c r="B385" s="35">
        <v>34</v>
      </c>
      <c r="C385" s="32" t="s">
        <v>138</v>
      </c>
      <c r="D385" s="32" t="s">
        <v>150</v>
      </c>
      <c r="E385" s="33" t="s">
        <v>151</v>
      </c>
      <c r="F385" s="32" t="s">
        <v>60</v>
      </c>
      <c r="G385" s="32" t="s">
        <v>39</v>
      </c>
      <c r="H385" s="32" t="s">
        <v>21</v>
      </c>
      <c r="I385" s="32" t="s">
        <v>21</v>
      </c>
      <c r="J385" s="32" t="s">
        <v>21</v>
      </c>
      <c r="K385" s="38"/>
    </row>
    <row r="386" spans="1:11" ht="18" customHeight="1">
      <c r="A386" s="67">
        <v>4</v>
      </c>
      <c r="B386" s="32">
        <v>35</v>
      </c>
      <c r="C386" s="32" t="s">
        <v>138</v>
      </c>
      <c r="D386" s="32" t="s">
        <v>150</v>
      </c>
      <c r="E386" s="33" t="s">
        <v>152</v>
      </c>
      <c r="F386" s="32" t="s">
        <v>60</v>
      </c>
      <c r="G386" s="32" t="s">
        <v>39</v>
      </c>
      <c r="H386" s="32" t="s">
        <v>21</v>
      </c>
      <c r="I386" s="32" t="s">
        <v>21</v>
      </c>
      <c r="J386" s="32" t="s">
        <v>21</v>
      </c>
      <c r="K386" s="38"/>
    </row>
    <row r="387" spans="1:11" ht="18" customHeight="1">
      <c r="A387" s="67">
        <v>5</v>
      </c>
      <c r="B387" s="32">
        <v>200</v>
      </c>
      <c r="C387" s="32" t="s">
        <v>138</v>
      </c>
      <c r="D387" s="32" t="s">
        <v>150</v>
      </c>
      <c r="E387" s="36" t="s">
        <v>31</v>
      </c>
      <c r="F387" s="32" t="s">
        <v>127</v>
      </c>
      <c r="G387" s="32" t="s">
        <v>39</v>
      </c>
      <c r="H387" s="32" t="s">
        <v>21</v>
      </c>
      <c r="I387" s="32" t="s">
        <v>21</v>
      </c>
      <c r="J387" s="32" t="s">
        <v>21</v>
      </c>
      <c r="K387" s="38"/>
    </row>
    <row r="388" spans="1:11" ht="18" customHeight="1">
      <c r="A388" s="67">
        <v>6</v>
      </c>
      <c r="B388" s="32">
        <v>201</v>
      </c>
      <c r="C388" s="32" t="s">
        <v>417</v>
      </c>
      <c r="D388" s="32" t="s">
        <v>150</v>
      </c>
      <c r="E388" s="33" t="s">
        <v>31</v>
      </c>
      <c r="F388" s="32" t="s">
        <v>127</v>
      </c>
      <c r="G388" s="32" t="s">
        <v>39</v>
      </c>
      <c r="H388" s="32" t="s">
        <v>21</v>
      </c>
      <c r="I388" s="32" t="s">
        <v>21</v>
      </c>
      <c r="J388" s="32" t="s">
        <v>21</v>
      </c>
      <c r="K388" s="38"/>
    </row>
    <row r="389" spans="1:11" ht="18" customHeight="1">
      <c r="A389" s="67">
        <v>7</v>
      </c>
      <c r="B389" s="35">
        <v>268</v>
      </c>
      <c r="C389" s="32" t="s">
        <v>520</v>
      </c>
      <c r="D389" s="32" t="s">
        <v>150</v>
      </c>
      <c r="E389" s="33" t="s">
        <v>521</v>
      </c>
      <c r="F389" s="32" t="s">
        <v>35</v>
      </c>
      <c r="G389" s="32" t="s">
        <v>39</v>
      </c>
      <c r="H389" s="32" t="s">
        <v>21</v>
      </c>
      <c r="I389" s="32" t="s">
        <v>21</v>
      </c>
      <c r="J389" s="32" t="s">
        <v>21</v>
      </c>
      <c r="K389" s="38"/>
    </row>
    <row r="390" spans="1:11" ht="18" customHeight="1">
      <c r="A390" s="67">
        <v>8</v>
      </c>
      <c r="B390" s="35">
        <v>274</v>
      </c>
      <c r="C390" s="32" t="s">
        <v>28</v>
      </c>
      <c r="D390" s="32" t="s">
        <v>150</v>
      </c>
      <c r="E390" s="33" t="s">
        <v>504</v>
      </c>
      <c r="F390" s="32" t="s">
        <v>24</v>
      </c>
      <c r="G390" s="32" t="s">
        <v>39</v>
      </c>
      <c r="H390" s="32" t="s">
        <v>21</v>
      </c>
      <c r="I390" s="32" t="s">
        <v>21</v>
      </c>
      <c r="J390" s="32" t="s">
        <v>21</v>
      </c>
      <c r="K390" s="38"/>
    </row>
    <row r="391" spans="1:11" ht="18" customHeight="1">
      <c r="A391" s="67">
        <v>9</v>
      </c>
      <c r="B391" s="32">
        <v>275</v>
      </c>
      <c r="C391" s="32" t="s">
        <v>180</v>
      </c>
      <c r="D391" s="32" t="s">
        <v>150</v>
      </c>
      <c r="E391" s="33" t="s">
        <v>376</v>
      </c>
      <c r="F391" s="32" t="s">
        <v>24</v>
      </c>
      <c r="G391" s="32" t="s">
        <v>39</v>
      </c>
      <c r="H391" s="32" t="s">
        <v>21</v>
      </c>
      <c r="I391" s="32" t="s">
        <v>21</v>
      </c>
      <c r="J391" s="32" t="s">
        <v>21</v>
      </c>
      <c r="K391" s="38"/>
    </row>
    <row r="392" spans="1:11" ht="18" customHeight="1">
      <c r="A392" s="67">
        <v>10</v>
      </c>
      <c r="B392" s="35">
        <v>276</v>
      </c>
      <c r="C392" s="32" t="s">
        <v>531</v>
      </c>
      <c r="D392" s="32" t="s">
        <v>150</v>
      </c>
      <c r="E392" s="33" t="s">
        <v>340</v>
      </c>
      <c r="F392" s="32" t="s">
        <v>24</v>
      </c>
      <c r="G392" s="32" t="s">
        <v>39</v>
      </c>
      <c r="H392" s="32" t="s">
        <v>21</v>
      </c>
      <c r="I392" s="32" t="s">
        <v>21</v>
      </c>
      <c r="J392" s="32" t="s">
        <v>21</v>
      </c>
      <c r="K392" s="38"/>
    </row>
    <row r="393" spans="1:11" ht="18" customHeight="1">
      <c r="A393" s="67">
        <v>11</v>
      </c>
      <c r="B393" s="32">
        <v>277</v>
      </c>
      <c r="C393" s="32" t="s">
        <v>532</v>
      </c>
      <c r="D393" s="32" t="s">
        <v>150</v>
      </c>
      <c r="E393" s="33" t="s">
        <v>404</v>
      </c>
      <c r="F393" s="32" t="s">
        <v>24</v>
      </c>
      <c r="G393" s="32" t="s">
        <v>39</v>
      </c>
      <c r="H393" s="32" t="s">
        <v>21</v>
      </c>
      <c r="I393" s="32" t="s">
        <v>21</v>
      </c>
      <c r="J393" s="32" t="s">
        <v>21</v>
      </c>
      <c r="K393" s="38"/>
    </row>
    <row r="394" spans="1:11" ht="18" customHeight="1">
      <c r="A394" s="67">
        <v>12</v>
      </c>
      <c r="B394" s="32">
        <v>437</v>
      </c>
      <c r="C394" s="32" t="s">
        <v>149</v>
      </c>
      <c r="D394" s="32" t="s">
        <v>150</v>
      </c>
      <c r="E394" s="33" t="s">
        <v>786</v>
      </c>
      <c r="F394" s="32" t="s">
        <v>24</v>
      </c>
      <c r="G394" s="32" t="s">
        <v>39</v>
      </c>
      <c r="H394" s="32" t="s">
        <v>21</v>
      </c>
      <c r="I394" s="32" t="s">
        <v>21</v>
      </c>
      <c r="J394" s="32" t="s">
        <v>21</v>
      </c>
      <c r="K394" s="38"/>
    </row>
    <row r="395" spans="1:11" ht="18" customHeight="1">
      <c r="A395" s="67">
        <v>13</v>
      </c>
      <c r="B395" s="32">
        <v>475</v>
      </c>
      <c r="C395" s="32" t="s">
        <v>838</v>
      </c>
      <c r="D395" s="32" t="s">
        <v>150</v>
      </c>
      <c r="E395" s="33" t="s">
        <v>839</v>
      </c>
      <c r="F395" s="32" t="s">
        <v>62</v>
      </c>
      <c r="G395" s="32" t="s">
        <v>39</v>
      </c>
      <c r="H395" s="32" t="s">
        <v>21</v>
      </c>
      <c r="I395" s="32" t="s">
        <v>21</v>
      </c>
      <c r="J395" s="32" t="s">
        <v>21</v>
      </c>
      <c r="K395" s="38"/>
    </row>
    <row r="396" spans="1:11" ht="18" customHeight="1">
      <c r="A396" s="67">
        <v>14</v>
      </c>
      <c r="B396" s="32">
        <v>296</v>
      </c>
      <c r="C396" s="32" t="s">
        <v>559</v>
      </c>
      <c r="D396" s="32" t="s">
        <v>560</v>
      </c>
      <c r="E396" s="33" t="s">
        <v>152</v>
      </c>
      <c r="F396" s="32" t="s">
        <v>24</v>
      </c>
      <c r="G396" s="32" t="s">
        <v>39</v>
      </c>
      <c r="H396" s="32" t="s">
        <v>21</v>
      </c>
      <c r="I396" s="32" t="s">
        <v>21</v>
      </c>
      <c r="J396" s="32" t="s">
        <v>21</v>
      </c>
      <c r="K396" s="38"/>
    </row>
    <row r="397" spans="1:11" ht="18" customHeight="1">
      <c r="A397" s="67">
        <v>15</v>
      </c>
      <c r="B397" s="35">
        <v>366</v>
      </c>
      <c r="C397" s="32" t="s">
        <v>149</v>
      </c>
      <c r="D397" s="32" t="s">
        <v>560</v>
      </c>
      <c r="E397" s="33" t="s">
        <v>53</v>
      </c>
      <c r="F397" s="32" t="s">
        <v>60</v>
      </c>
      <c r="G397" s="32" t="s">
        <v>39</v>
      </c>
      <c r="H397" s="32" t="s">
        <v>21</v>
      </c>
      <c r="I397" s="32" t="s">
        <v>21</v>
      </c>
      <c r="J397" s="32" t="s">
        <v>21</v>
      </c>
      <c r="K397" s="38"/>
    </row>
    <row r="398" spans="1:11" ht="18" customHeight="1">
      <c r="A398" s="67">
        <v>16</v>
      </c>
      <c r="B398" s="32">
        <v>51</v>
      </c>
      <c r="C398" s="32" t="s">
        <v>25</v>
      </c>
      <c r="D398" s="32" t="s">
        <v>154</v>
      </c>
      <c r="E398" s="33" t="s">
        <v>156</v>
      </c>
      <c r="F398" s="32" t="s">
        <v>157</v>
      </c>
      <c r="G398" s="32" t="s">
        <v>39</v>
      </c>
      <c r="H398" s="32" t="s">
        <v>21</v>
      </c>
      <c r="I398" s="32" t="s">
        <v>21</v>
      </c>
      <c r="J398" s="32" t="s">
        <v>21</v>
      </c>
      <c r="K398" s="38"/>
    </row>
    <row r="399" spans="1:11" ht="18" customHeight="1">
      <c r="A399" s="67">
        <v>17</v>
      </c>
      <c r="B399" s="35">
        <v>133</v>
      </c>
      <c r="C399" s="32" t="s">
        <v>28</v>
      </c>
      <c r="D399" s="32" t="s">
        <v>154</v>
      </c>
      <c r="E399" s="33" t="s">
        <v>158</v>
      </c>
      <c r="F399" s="32" t="s">
        <v>38</v>
      </c>
      <c r="G399" s="32" t="s">
        <v>39</v>
      </c>
      <c r="H399" s="32" t="s">
        <v>21</v>
      </c>
      <c r="I399" s="32" t="s">
        <v>21</v>
      </c>
      <c r="J399" s="32" t="s">
        <v>21</v>
      </c>
      <c r="K399" s="38"/>
    </row>
    <row r="400" spans="1:11" ht="18" customHeight="1">
      <c r="A400" s="67">
        <v>18</v>
      </c>
      <c r="B400" s="35">
        <v>400</v>
      </c>
      <c r="C400" s="32" t="s">
        <v>28</v>
      </c>
      <c r="D400" s="32" t="s">
        <v>154</v>
      </c>
      <c r="E400" s="33" t="s">
        <v>698</v>
      </c>
      <c r="F400" s="32" t="s">
        <v>80</v>
      </c>
      <c r="G400" s="32" t="s">
        <v>39</v>
      </c>
      <c r="H400" s="32" t="s">
        <v>21</v>
      </c>
      <c r="I400" s="32" t="s">
        <v>21</v>
      </c>
      <c r="J400" s="32" t="s">
        <v>21</v>
      </c>
      <c r="K400" s="38"/>
    </row>
    <row r="401" spans="1:11" ht="18" customHeight="1">
      <c r="A401" s="67">
        <v>19</v>
      </c>
      <c r="B401" s="35">
        <v>376</v>
      </c>
      <c r="C401" s="32" t="s">
        <v>149</v>
      </c>
      <c r="D401" s="32" t="s">
        <v>669</v>
      </c>
      <c r="E401" s="36" t="s">
        <v>670</v>
      </c>
      <c r="F401" s="32" t="s">
        <v>123</v>
      </c>
      <c r="G401" s="32" t="s">
        <v>39</v>
      </c>
      <c r="H401" s="32" t="s">
        <v>21</v>
      </c>
      <c r="I401" s="32" t="s">
        <v>21</v>
      </c>
      <c r="J401" s="32" t="s">
        <v>21</v>
      </c>
      <c r="K401" s="38"/>
    </row>
    <row r="402" spans="1:11" ht="18" customHeight="1">
      <c r="A402" s="67">
        <v>20</v>
      </c>
      <c r="B402" s="32">
        <v>294</v>
      </c>
      <c r="C402" s="32" t="s">
        <v>553</v>
      </c>
      <c r="D402" s="32" t="s">
        <v>554</v>
      </c>
      <c r="E402" s="33" t="s">
        <v>555</v>
      </c>
      <c r="F402" s="32" t="s">
        <v>41</v>
      </c>
      <c r="G402" s="32" t="s">
        <v>39</v>
      </c>
      <c r="H402" s="32" t="s">
        <v>21</v>
      </c>
      <c r="I402" s="32" t="s">
        <v>21</v>
      </c>
      <c r="J402" s="32" t="s">
        <v>21</v>
      </c>
      <c r="K402" s="38"/>
    </row>
    <row r="403" spans="1:11" ht="18" customHeight="1">
      <c r="A403" s="67">
        <v>21</v>
      </c>
      <c r="B403" s="32">
        <v>301</v>
      </c>
      <c r="C403" s="32" t="s">
        <v>565</v>
      </c>
      <c r="D403" s="32" t="s">
        <v>566</v>
      </c>
      <c r="E403" s="33" t="s">
        <v>567</v>
      </c>
      <c r="F403" s="32" t="s">
        <v>24</v>
      </c>
      <c r="G403" s="32" t="s">
        <v>39</v>
      </c>
      <c r="H403" s="32" t="s">
        <v>21</v>
      </c>
      <c r="I403" s="32" t="s">
        <v>21</v>
      </c>
      <c r="J403" s="32" t="s">
        <v>21</v>
      </c>
      <c r="K403" s="38"/>
    </row>
    <row r="404" spans="1:11" ht="18" customHeight="1">
      <c r="A404" s="67">
        <v>22</v>
      </c>
      <c r="B404" s="32">
        <v>411</v>
      </c>
      <c r="C404" s="32" t="s">
        <v>750</v>
      </c>
      <c r="D404" s="32" t="s">
        <v>749</v>
      </c>
      <c r="E404" s="33" t="s">
        <v>359</v>
      </c>
      <c r="F404" s="32" t="s">
        <v>24</v>
      </c>
      <c r="G404" s="32" t="s">
        <v>39</v>
      </c>
      <c r="H404" s="32" t="s">
        <v>21</v>
      </c>
      <c r="I404" s="32" t="s">
        <v>21</v>
      </c>
      <c r="J404" s="32" t="s">
        <v>21</v>
      </c>
      <c r="K404" s="38"/>
    </row>
    <row r="405" spans="1:11" ht="18" customHeight="1">
      <c r="A405" s="67">
        <v>23</v>
      </c>
      <c r="B405" s="35">
        <v>412</v>
      </c>
      <c r="C405" s="32" t="s">
        <v>751</v>
      </c>
      <c r="D405" s="32" t="s">
        <v>749</v>
      </c>
      <c r="E405" s="33" t="s">
        <v>37</v>
      </c>
      <c r="F405" s="32" t="s">
        <v>24</v>
      </c>
      <c r="G405" s="32" t="s">
        <v>39</v>
      </c>
      <c r="H405" s="32" t="s">
        <v>21</v>
      </c>
      <c r="I405" s="32" t="s">
        <v>21</v>
      </c>
      <c r="J405" s="32" t="s">
        <v>21</v>
      </c>
      <c r="K405" s="38"/>
    </row>
    <row r="406" spans="1:11" ht="18" customHeight="1">
      <c r="A406" s="67">
        <v>24</v>
      </c>
      <c r="B406" s="35">
        <v>461</v>
      </c>
      <c r="C406" s="32" t="s">
        <v>149</v>
      </c>
      <c r="D406" s="32" t="s">
        <v>822</v>
      </c>
      <c r="E406" s="33" t="s">
        <v>83</v>
      </c>
      <c r="F406" s="32" t="s">
        <v>60</v>
      </c>
      <c r="G406" s="32" t="s">
        <v>39</v>
      </c>
      <c r="H406" s="32" t="s">
        <v>21</v>
      </c>
      <c r="I406" s="32" t="s">
        <v>21</v>
      </c>
      <c r="J406" s="32" t="s">
        <v>21</v>
      </c>
      <c r="K406" s="38"/>
    </row>
    <row r="407" spans="1:11" ht="18" customHeight="1">
      <c r="A407" s="67">
        <v>25</v>
      </c>
      <c r="B407" s="35">
        <v>215</v>
      </c>
      <c r="C407" s="32" t="s">
        <v>28</v>
      </c>
      <c r="D407" s="32" t="s">
        <v>434</v>
      </c>
      <c r="E407" s="33" t="s">
        <v>435</v>
      </c>
      <c r="F407" s="32" t="s">
        <v>35</v>
      </c>
      <c r="G407" s="32" t="s">
        <v>39</v>
      </c>
      <c r="H407" s="32" t="s">
        <v>21</v>
      </c>
      <c r="I407" s="32" t="s">
        <v>21</v>
      </c>
      <c r="J407" s="32" t="s">
        <v>21</v>
      </c>
      <c r="K407" s="38"/>
    </row>
    <row r="408" spans="1:11" ht="18" customHeight="1">
      <c r="A408" s="67">
        <v>26</v>
      </c>
      <c r="B408" s="35">
        <v>287</v>
      </c>
      <c r="C408" s="32" t="s">
        <v>544</v>
      </c>
      <c r="D408" s="32" t="s">
        <v>434</v>
      </c>
      <c r="E408" s="33" t="s">
        <v>545</v>
      </c>
      <c r="F408" s="32" t="s">
        <v>54</v>
      </c>
      <c r="G408" s="32" t="s">
        <v>39</v>
      </c>
      <c r="H408" s="32" t="s">
        <v>21</v>
      </c>
      <c r="I408" s="32" t="s">
        <v>21</v>
      </c>
      <c r="J408" s="32" t="s">
        <v>21</v>
      </c>
      <c r="K408" s="38"/>
    </row>
    <row r="409" spans="1:11" ht="18" customHeight="1">
      <c r="A409" s="67">
        <v>27</v>
      </c>
      <c r="B409" s="35">
        <v>380</v>
      </c>
      <c r="C409" s="32" t="s">
        <v>72</v>
      </c>
      <c r="D409" s="32" t="s">
        <v>434</v>
      </c>
      <c r="E409" s="33" t="s">
        <v>71</v>
      </c>
      <c r="F409" s="32" t="s">
        <v>236</v>
      </c>
      <c r="G409" s="32" t="s">
        <v>39</v>
      </c>
      <c r="H409" s="32" t="s">
        <v>21</v>
      </c>
      <c r="I409" s="32" t="s">
        <v>21</v>
      </c>
      <c r="J409" s="32" t="s">
        <v>21</v>
      </c>
      <c r="K409" s="38"/>
    </row>
    <row r="410" spans="1:11" ht="18" customHeight="1">
      <c r="A410" s="67">
        <v>28</v>
      </c>
      <c r="B410" s="35">
        <v>55</v>
      </c>
      <c r="C410" s="32" t="s">
        <v>28</v>
      </c>
      <c r="D410" s="32" t="s">
        <v>167</v>
      </c>
      <c r="E410" s="33" t="s">
        <v>172</v>
      </c>
      <c r="F410" s="32" t="s">
        <v>38</v>
      </c>
      <c r="G410" s="32" t="s">
        <v>39</v>
      </c>
      <c r="H410" s="32" t="s">
        <v>21</v>
      </c>
      <c r="I410" s="32" t="s">
        <v>21</v>
      </c>
      <c r="J410" s="32" t="s">
        <v>21</v>
      </c>
      <c r="K410" s="38"/>
    </row>
    <row r="411" spans="1:11" ht="18" customHeight="1">
      <c r="A411" s="67">
        <v>29</v>
      </c>
      <c r="B411" s="32">
        <v>56</v>
      </c>
      <c r="C411" s="32" t="s">
        <v>173</v>
      </c>
      <c r="D411" s="32" t="s">
        <v>167</v>
      </c>
      <c r="E411" s="33" t="s">
        <v>174</v>
      </c>
      <c r="F411" s="32" t="s">
        <v>38</v>
      </c>
      <c r="G411" s="32" t="s">
        <v>39</v>
      </c>
      <c r="H411" s="32" t="s">
        <v>21</v>
      </c>
      <c r="I411" s="32" t="s">
        <v>21</v>
      </c>
      <c r="J411" s="32" t="s">
        <v>21</v>
      </c>
      <c r="K411" s="38"/>
    </row>
    <row r="412" spans="1:11" ht="18" customHeight="1">
      <c r="A412" s="67">
        <v>30</v>
      </c>
      <c r="B412" s="32">
        <v>57</v>
      </c>
      <c r="C412" s="32" t="s">
        <v>116</v>
      </c>
      <c r="D412" s="32" t="s">
        <v>167</v>
      </c>
      <c r="E412" s="33" t="s">
        <v>175</v>
      </c>
      <c r="F412" s="32" t="s">
        <v>38</v>
      </c>
      <c r="G412" s="32" t="s">
        <v>39</v>
      </c>
      <c r="H412" s="32" t="s">
        <v>21</v>
      </c>
      <c r="I412" s="32" t="s">
        <v>21</v>
      </c>
      <c r="J412" s="32" t="s">
        <v>21</v>
      </c>
      <c r="K412" s="38"/>
    </row>
    <row r="413" spans="1:11" ht="18" customHeight="1">
      <c r="A413" s="67">
        <v>31</v>
      </c>
      <c r="B413" s="35">
        <v>58</v>
      </c>
      <c r="C413" s="32" t="s">
        <v>176</v>
      </c>
      <c r="D413" s="32" t="s">
        <v>167</v>
      </c>
      <c r="E413" s="33" t="s">
        <v>177</v>
      </c>
      <c r="F413" s="32" t="s">
        <v>38</v>
      </c>
      <c r="G413" s="32" t="s">
        <v>39</v>
      </c>
      <c r="H413" s="32" t="s">
        <v>21</v>
      </c>
      <c r="I413" s="32" t="s">
        <v>21</v>
      </c>
      <c r="J413" s="32" t="s">
        <v>21</v>
      </c>
      <c r="K413" s="38"/>
    </row>
    <row r="414" spans="1:11" ht="18" customHeight="1">
      <c r="A414" s="67">
        <v>32</v>
      </c>
      <c r="B414" s="32">
        <v>74</v>
      </c>
      <c r="C414" s="32" t="s">
        <v>178</v>
      </c>
      <c r="D414" s="32" t="s">
        <v>167</v>
      </c>
      <c r="E414" s="33" t="s">
        <v>179</v>
      </c>
      <c r="F414" s="32" t="s">
        <v>24</v>
      </c>
      <c r="G414" s="32" t="s">
        <v>39</v>
      </c>
      <c r="H414" s="32" t="s">
        <v>21</v>
      </c>
      <c r="I414" s="32" t="s">
        <v>21</v>
      </c>
      <c r="J414" s="32" t="s">
        <v>21</v>
      </c>
      <c r="K414" s="38"/>
    </row>
    <row r="415" spans="1:11" ht="18" customHeight="1">
      <c r="A415" s="67">
        <v>33</v>
      </c>
      <c r="B415" s="32">
        <v>98</v>
      </c>
      <c r="C415" s="32" t="s">
        <v>149</v>
      </c>
      <c r="D415" s="32" t="s">
        <v>167</v>
      </c>
      <c r="E415" s="33" t="s">
        <v>31</v>
      </c>
      <c r="F415" s="32" t="s">
        <v>54</v>
      </c>
      <c r="G415" s="32" t="s">
        <v>39</v>
      </c>
      <c r="H415" s="32" t="s">
        <v>21</v>
      </c>
      <c r="I415" s="32" t="s">
        <v>21</v>
      </c>
      <c r="J415" s="32" t="s">
        <v>21</v>
      </c>
      <c r="K415" s="38"/>
    </row>
    <row r="416" spans="1:11" ht="18" customHeight="1">
      <c r="A416" s="67">
        <v>34</v>
      </c>
      <c r="B416" s="35">
        <v>272</v>
      </c>
      <c r="C416" s="32" t="s">
        <v>191</v>
      </c>
      <c r="D416" s="32" t="s">
        <v>167</v>
      </c>
      <c r="E416" s="33" t="s">
        <v>527</v>
      </c>
      <c r="F416" s="32" t="s">
        <v>24</v>
      </c>
      <c r="G416" s="32" t="s">
        <v>39</v>
      </c>
      <c r="H416" s="32" t="s">
        <v>21</v>
      </c>
      <c r="I416" s="32" t="s">
        <v>21</v>
      </c>
      <c r="J416" s="32" t="s">
        <v>21</v>
      </c>
      <c r="K416" s="38"/>
    </row>
    <row r="417" spans="1:11" ht="18" customHeight="1">
      <c r="A417" s="67">
        <v>35</v>
      </c>
      <c r="B417" s="35">
        <v>382</v>
      </c>
      <c r="C417" s="32" t="s">
        <v>677</v>
      </c>
      <c r="D417" s="32" t="s">
        <v>167</v>
      </c>
      <c r="E417" s="33" t="s">
        <v>678</v>
      </c>
      <c r="F417" s="32" t="s">
        <v>123</v>
      </c>
      <c r="G417" s="32" t="s">
        <v>39</v>
      </c>
      <c r="H417" s="32" t="s">
        <v>21</v>
      </c>
      <c r="I417" s="32" t="s">
        <v>21</v>
      </c>
      <c r="J417" s="32" t="s">
        <v>21</v>
      </c>
      <c r="K417" s="38"/>
    </row>
    <row r="418" spans="1:11" ht="18" customHeight="1">
      <c r="A418" s="67">
        <v>36</v>
      </c>
      <c r="B418" s="32">
        <v>138</v>
      </c>
      <c r="C418" s="32" t="s">
        <v>180</v>
      </c>
      <c r="D418" s="32" t="s">
        <v>181</v>
      </c>
      <c r="E418" s="36" t="s">
        <v>182</v>
      </c>
      <c r="F418" s="32" t="s">
        <v>38</v>
      </c>
      <c r="G418" s="32" t="s">
        <v>39</v>
      </c>
      <c r="H418" s="32" t="s">
        <v>21</v>
      </c>
      <c r="I418" s="32" t="s">
        <v>21</v>
      </c>
      <c r="J418" s="32" t="s">
        <v>21</v>
      </c>
      <c r="K418" s="38"/>
    </row>
    <row r="419" spans="1:11" ht="18" customHeight="1">
      <c r="A419" s="67">
        <v>37</v>
      </c>
      <c r="B419" s="35">
        <v>43</v>
      </c>
      <c r="C419" s="32" t="s">
        <v>149</v>
      </c>
      <c r="D419" s="32" t="s">
        <v>183</v>
      </c>
      <c r="E419" s="33" t="s">
        <v>184</v>
      </c>
      <c r="F419" s="32" t="s">
        <v>80</v>
      </c>
      <c r="G419" s="32" t="s">
        <v>39</v>
      </c>
      <c r="H419" s="32" t="s">
        <v>21</v>
      </c>
      <c r="I419" s="32" t="s">
        <v>21</v>
      </c>
      <c r="J419" s="32" t="s">
        <v>21</v>
      </c>
      <c r="K419" s="38"/>
    </row>
    <row r="420" spans="1:11" ht="18" customHeight="1">
      <c r="A420" s="67">
        <v>38</v>
      </c>
      <c r="B420" s="35">
        <v>328</v>
      </c>
      <c r="C420" s="32" t="s">
        <v>601</v>
      </c>
      <c r="D420" s="32" t="s">
        <v>185</v>
      </c>
      <c r="E420" s="33" t="s">
        <v>602</v>
      </c>
      <c r="F420" s="32" t="s">
        <v>430</v>
      </c>
      <c r="G420" s="32" t="s">
        <v>39</v>
      </c>
      <c r="H420" s="32" t="s">
        <v>21</v>
      </c>
      <c r="I420" s="32" t="s">
        <v>21</v>
      </c>
      <c r="J420" s="32" t="s">
        <v>21</v>
      </c>
      <c r="K420" s="38"/>
    </row>
    <row r="421" spans="1:11" ht="18" customHeight="1">
      <c r="A421" s="82">
        <v>39</v>
      </c>
      <c r="B421" s="96">
        <v>503</v>
      </c>
      <c r="C421" s="96" t="s">
        <v>226</v>
      </c>
      <c r="D421" s="96" t="s">
        <v>198</v>
      </c>
      <c r="E421" s="97" t="s">
        <v>875</v>
      </c>
      <c r="F421" s="96" t="s">
        <v>127</v>
      </c>
      <c r="G421" s="96" t="s">
        <v>39</v>
      </c>
      <c r="H421" s="96" t="s">
        <v>21</v>
      </c>
      <c r="I421" s="96" t="s">
        <v>21</v>
      </c>
      <c r="J421" s="96" t="s">
        <v>21</v>
      </c>
      <c r="K421" s="38"/>
    </row>
    <row r="422" spans="1:11" ht="18" customHeight="1">
      <c r="A422" s="82">
        <v>40</v>
      </c>
      <c r="B422" s="96">
        <v>504</v>
      </c>
      <c r="C422" s="96" t="s">
        <v>248</v>
      </c>
      <c r="D422" s="96" t="s">
        <v>198</v>
      </c>
      <c r="E422" s="97" t="s">
        <v>876</v>
      </c>
      <c r="F422" s="96" t="s">
        <v>127</v>
      </c>
      <c r="G422" s="96" t="s">
        <v>39</v>
      </c>
      <c r="H422" s="96" t="s">
        <v>21</v>
      </c>
      <c r="I422" s="96" t="s">
        <v>21</v>
      </c>
      <c r="J422" s="96" t="s">
        <v>21</v>
      </c>
      <c r="K422" s="38"/>
    </row>
    <row r="423" spans="1:11" ht="18" customHeight="1">
      <c r="A423" s="82"/>
      <c r="B423" s="96"/>
      <c r="C423" s="96"/>
      <c r="D423" s="96"/>
      <c r="E423" s="97"/>
      <c r="F423" s="96"/>
      <c r="G423" s="96"/>
      <c r="H423" s="96"/>
      <c r="I423" s="96"/>
      <c r="J423" s="96"/>
      <c r="K423" s="38"/>
    </row>
    <row r="424" spans="1:4" ht="15.75">
      <c r="A424" s="186" t="s">
        <v>0</v>
      </c>
      <c r="B424" s="186"/>
      <c r="C424" s="186"/>
      <c r="D424" s="186"/>
    </row>
    <row r="425" spans="1:4" ht="15.75">
      <c r="A425" s="188" t="s">
        <v>2</v>
      </c>
      <c r="B425" s="188"/>
      <c r="C425" s="188"/>
      <c r="D425" s="188"/>
    </row>
    <row r="426" spans="1:11" ht="20.25">
      <c r="A426" s="215" t="s">
        <v>925</v>
      </c>
      <c r="B426" s="215"/>
      <c r="C426" s="215"/>
      <c r="D426" s="215"/>
      <c r="E426" s="215"/>
      <c r="F426" s="215"/>
      <c r="G426" s="215"/>
      <c r="H426" s="215"/>
      <c r="I426" s="215"/>
      <c r="J426" s="215"/>
      <c r="K426" s="215"/>
    </row>
    <row r="428" spans="1:11" ht="15.75" customHeight="1">
      <c r="A428" s="216" t="s">
        <v>5</v>
      </c>
      <c r="B428" s="216" t="s">
        <v>6</v>
      </c>
      <c r="C428" s="209" t="s">
        <v>798</v>
      </c>
      <c r="D428" s="210"/>
      <c r="E428" s="219" t="s">
        <v>9</v>
      </c>
      <c r="F428" s="182" t="s">
        <v>10</v>
      </c>
      <c r="G428" s="178" t="s">
        <v>11</v>
      </c>
      <c r="H428" s="178" t="s">
        <v>12</v>
      </c>
      <c r="I428" s="178" t="s">
        <v>13</v>
      </c>
      <c r="J428" s="178" t="s">
        <v>14</v>
      </c>
      <c r="K428" s="220" t="s">
        <v>706</v>
      </c>
    </row>
    <row r="429" spans="1:11" ht="12" customHeight="1">
      <c r="A429" s="216"/>
      <c r="B429" s="216"/>
      <c r="C429" s="211"/>
      <c r="D429" s="212"/>
      <c r="E429" s="219"/>
      <c r="F429" s="182"/>
      <c r="G429" s="179"/>
      <c r="H429" s="179"/>
      <c r="I429" s="179"/>
      <c r="J429" s="179"/>
      <c r="K429" s="221"/>
    </row>
    <row r="430" spans="1:11" ht="18" customHeight="1">
      <c r="A430" s="126">
        <v>1</v>
      </c>
      <c r="B430" s="127">
        <v>381</v>
      </c>
      <c r="C430" s="127" t="s">
        <v>652</v>
      </c>
      <c r="D430" s="127" t="s">
        <v>185</v>
      </c>
      <c r="E430" s="128" t="s">
        <v>396</v>
      </c>
      <c r="F430" s="127" t="s">
        <v>123</v>
      </c>
      <c r="G430" s="127" t="s">
        <v>39</v>
      </c>
      <c r="H430" s="127" t="s">
        <v>21</v>
      </c>
      <c r="I430" s="127" t="s">
        <v>21</v>
      </c>
      <c r="J430" s="127" t="s">
        <v>21</v>
      </c>
      <c r="K430" s="129"/>
    </row>
    <row r="431" spans="1:11" ht="18" customHeight="1">
      <c r="A431" s="67">
        <v>2</v>
      </c>
      <c r="B431" s="32">
        <v>399</v>
      </c>
      <c r="C431" s="32" t="s">
        <v>28</v>
      </c>
      <c r="D431" s="32" t="s">
        <v>185</v>
      </c>
      <c r="E431" s="33" t="s">
        <v>400</v>
      </c>
      <c r="F431" s="32" t="s">
        <v>80</v>
      </c>
      <c r="G431" s="32" t="s">
        <v>39</v>
      </c>
      <c r="H431" s="32" t="s">
        <v>21</v>
      </c>
      <c r="I431" s="32" t="s">
        <v>21</v>
      </c>
      <c r="J431" s="32" t="s">
        <v>21</v>
      </c>
      <c r="K431" s="38"/>
    </row>
    <row r="432" spans="1:11" ht="18" customHeight="1">
      <c r="A432" s="67">
        <v>3</v>
      </c>
      <c r="B432" s="35">
        <v>424</v>
      </c>
      <c r="C432" s="32" t="s">
        <v>767</v>
      </c>
      <c r="D432" s="32" t="s">
        <v>185</v>
      </c>
      <c r="E432" s="33" t="s">
        <v>768</v>
      </c>
      <c r="F432" s="32" t="s">
        <v>673</v>
      </c>
      <c r="G432" s="32" t="s">
        <v>39</v>
      </c>
      <c r="H432" s="32" t="s">
        <v>21</v>
      </c>
      <c r="I432" s="32" t="s">
        <v>21</v>
      </c>
      <c r="J432" s="32" t="s">
        <v>21</v>
      </c>
      <c r="K432" s="38"/>
    </row>
    <row r="433" spans="1:11" ht="18" customHeight="1">
      <c r="A433" s="67">
        <v>4</v>
      </c>
      <c r="B433" s="32">
        <v>431</v>
      </c>
      <c r="C433" s="32" t="s">
        <v>777</v>
      </c>
      <c r="D433" s="32" t="s">
        <v>185</v>
      </c>
      <c r="E433" s="33" t="s">
        <v>47</v>
      </c>
      <c r="F433" s="32" t="s">
        <v>123</v>
      </c>
      <c r="G433" s="32" t="s">
        <v>39</v>
      </c>
      <c r="H433" s="32" t="s">
        <v>21</v>
      </c>
      <c r="I433" s="32" t="s">
        <v>21</v>
      </c>
      <c r="J433" s="32" t="s">
        <v>21</v>
      </c>
      <c r="K433" s="38"/>
    </row>
    <row r="434" spans="1:11" ht="18" customHeight="1">
      <c r="A434" s="67">
        <v>5</v>
      </c>
      <c r="B434" s="32" t="s">
        <v>476</v>
      </c>
      <c r="C434" s="32" t="s">
        <v>28</v>
      </c>
      <c r="D434" s="32" t="s">
        <v>189</v>
      </c>
      <c r="E434" s="33" t="s">
        <v>477</v>
      </c>
      <c r="F434" s="32" t="s">
        <v>341</v>
      </c>
      <c r="G434" s="32" t="s">
        <v>39</v>
      </c>
      <c r="H434" s="32" t="s">
        <v>21</v>
      </c>
      <c r="I434" s="32" t="s">
        <v>21</v>
      </c>
      <c r="J434" s="32" t="s">
        <v>21</v>
      </c>
      <c r="K434" s="38"/>
    </row>
    <row r="435" spans="1:11" ht="18" customHeight="1">
      <c r="A435" s="67">
        <v>6</v>
      </c>
      <c r="B435" s="32">
        <v>123</v>
      </c>
      <c r="C435" s="32" t="s">
        <v>191</v>
      </c>
      <c r="D435" s="32" t="s">
        <v>192</v>
      </c>
      <c r="E435" s="36" t="s">
        <v>193</v>
      </c>
      <c r="F435" s="32" t="s">
        <v>123</v>
      </c>
      <c r="G435" s="32" t="s">
        <v>39</v>
      </c>
      <c r="H435" s="32" t="s">
        <v>21</v>
      </c>
      <c r="I435" s="32" t="s">
        <v>21</v>
      </c>
      <c r="J435" s="32" t="s">
        <v>21</v>
      </c>
      <c r="K435" s="38"/>
    </row>
    <row r="436" spans="1:11" ht="18" customHeight="1">
      <c r="A436" s="67">
        <v>7</v>
      </c>
      <c r="B436" s="35">
        <v>322</v>
      </c>
      <c r="C436" s="32" t="s">
        <v>194</v>
      </c>
      <c r="D436" s="32" t="s">
        <v>595</v>
      </c>
      <c r="E436" s="33" t="s">
        <v>400</v>
      </c>
      <c r="F436" s="32" t="s">
        <v>60</v>
      </c>
      <c r="G436" s="32" t="s">
        <v>39</v>
      </c>
      <c r="H436" s="32" t="s">
        <v>21</v>
      </c>
      <c r="I436" s="32" t="s">
        <v>21</v>
      </c>
      <c r="J436" s="32"/>
      <c r="K436" s="38"/>
    </row>
    <row r="437" spans="1:11" ht="18" customHeight="1">
      <c r="A437" s="67">
        <v>8</v>
      </c>
      <c r="B437" s="35">
        <v>233</v>
      </c>
      <c r="C437" s="32" t="s">
        <v>461</v>
      </c>
      <c r="D437" s="32" t="s">
        <v>462</v>
      </c>
      <c r="E437" s="33" t="s">
        <v>362</v>
      </c>
      <c r="F437" s="32" t="s">
        <v>38</v>
      </c>
      <c r="G437" s="32" t="s">
        <v>39</v>
      </c>
      <c r="H437" s="32" t="s">
        <v>21</v>
      </c>
      <c r="I437" s="32" t="s">
        <v>21</v>
      </c>
      <c r="J437" s="32" t="s">
        <v>21</v>
      </c>
      <c r="K437" s="38"/>
    </row>
    <row r="438" spans="1:11" ht="18" customHeight="1">
      <c r="A438" s="67">
        <v>9</v>
      </c>
      <c r="B438" s="35">
        <v>225</v>
      </c>
      <c r="C438" s="32" t="s">
        <v>449</v>
      </c>
      <c r="D438" s="32" t="s">
        <v>450</v>
      </c>
      <c r="E438" s="33" t="s">
        <v>451</v>
      </c>
      <c r="F438" s="32" t="s">
        <v>32</v>
      </c>
      <c r="G438" s="32" t="s">
        <v>39</v>
      </c>
      <c r="H438" s="32" t="s">
        <v>21</v>
      </c>
      <c r="I438" s="32" t="s">
        <v>21</v>
      </c>
      <c r="J438" s="32" t="s">
        <v>21</v>
      </c>
      <c r="K438" s="38"/>
    </row>
    <row r="439" spans="1:11" ht="18" customHeight="1">
      <c r="A439" s="67">
        <v>10</v>
      </c>
      <c r="B439" s="32">
        <v>156</v>
      </c>
      <c r="C439" s="32" t="s">
        <v>200</v>
      </c>
      <c r="D439" s="32" t="s">
        <v>198</v>
      </c>
      <c r="E439" s="36" t="s">
        <v>201</v>
      </c>
      <c r="F439" s="32" t="s">
        <v>54</v>
      </c>
      <c r="G439" s="32" t="s">
        <v>39</v>
      </c>
      <c r="H439" s="32" t="s">
        <v>21</v>
      </c>
      <c r="I439" s="32" t="s">
        <v>21</v>
      </c>
      <c r="J439" s="32" t="s">
        <v>21</v>
      </c>
      <c r="K439" s="38"/>
    </row>
    <row r="440" spans="1:11" ht="18" customHeight="1">
      <c r="A440" s="67">
        <v>11</v>
      </c>
      <c r="B440" s="35">
        <v>388</v>
      </c>
      <c r="C440" s="32" t="s">
        <v>687</v>
      </c>
      <c r="D440" s="32" t="s">
        <v>198</v>
      </c>
      <c r="E440" s="33" t="s">
        <v>688</v>
      </c>
      <c r="F440" s="32" t="s">
        <v>38</v>
      </c>
      <c r="G440" s="32" t="s">
        <v>39</v>
      </c>
      <c r="H440" s="32" t="s">
        <v>21</v>
      </c>
      <c r="I440" s="32" t="s">
        <v>21</v>
      </c>
      <c r="J440" s="32" t="s">
        <v>21</v>
      </c>
      <c r="K440" s="38"/>
    </row>
    <row r="441" spans="1:11" ht="18" customHeight="1">
      <c r="A441" s="67">
        <v>12</v>
      </c>
      <c r="B441" s="35">
        <v>163</v>
      </c>
      <c r="C441" s="32" t="s">
        <v>116</v>
      </c>
      <c r="D441" s="32" t="s">
        <v>111</v>
      </c>
      <c r="E441" s="36" t="s">
        <v>119</v>
      </c>
      <c r="F441" s="32" t="s">
        <v>80</v>
      </c>
      <c r="G441" s="32" t="s">
        <v>39</v>
      </c>
      <c r="H441" s="32" t="s">
        <v>21</v>
      </c>
      <c r="I441" s="32" t="s">
        <v>21</v>
      </c>
      <c r="J441" s="32" t="s">
        <v>21</v>
      </c>
      <c r="K441" s="38"/>
    </row>
    <row r="442" spans="1:11" ht="18" customHeight="1">
      <c r="A442" s="67">
        <v>13</v>
      </c>
      <c r="B442" s="35">
        <v>306</v>
      </c>
      <c r="C442" s="32" t="s">
        <v>576</v>
      </c>
      <c r="D442" s="32" t="s">
        <v>523</v>
      </c>
      <c r="E442" s="33" t="s">
        <v>374</v>
      </c>
      <c r="F442" s="32" t="s">
        <v>19</v>
      </c>
      <c r="G442" s="32" t="s">
        <v>39</v>
      </c>
      <c r="H442" s="32" t="s">
        <v>21</v>
      </c>
      <c r="I442" s="32" t="s">
        <v>21</v>
      </c>
      <c r="J442" s="32" t="s">
        <v>21</v>
      </c>
      <c r="K442" s="38"/>
    </row>
    <row r="443" spans="1:11" ht="18" customHeight="1">
      <c r="A443" s="67">
        <v>14</v>
      </c>
      <c r="B443" s="35">
        <v>7</v>
      </c>
      <c r="C443" s="32" t="s">
        <v>104</v>
      </c>
      <c r="D443" s="32" t="s">
        <v>218</v>
      </c>
      <c r="E443" s="33" t="s">
        <v>219</v>
      </c>
      <c r="F443" s="32" t="s">
        <v>32</v>
      </c>
      <c r="G443" s="32" t="s">
        <v>39</v>
      </c>
      <c r="H443" s="32" t="s">
        <v>21</v>
      </c>
      <c r="I443" s="32" t="s">
        <v>21</v>
      </c>
      <c r="J443" s="32" t="s">
        <v>21</v>
      </c>
      <c r="K443" s="38"/>
    </row>
    <row r="444" spans="1:11" ht="18" customHeight="1">
      <c r="A444" s="67">
        <v>15</v>
      </c>
      <c r="B444" s="35">
        <v>13</v>
      </c>
      <c r="C444" s="32" t="s">
        <v>220</v>
      </c>
      <c r="D444" s="32" t="s">
        <v>218</v>
      </c>
      <c r="E444" s="33" t="s">
        <v>221</v>
      </c>
      <c r="F444" s="32" t="s">
        <v>35</v>
      </c>
      <c r="G444" s="32" t="s">
        <v>39</v>
      </c>
      <c r="H444" s="32" t="s">
        <v>21</v>
      </c>
      <c r="I444" s="32" t="s">
        <v>21</v>
      </c>
      <c r="J444" s="32" t="s">
        <v>21</v>
      </c>
      <c r="K444" s="38"/>
    </row>
    <row r="445" spans="1:11" ht="18" customHeight="1">
      <c r="A445" s="67">
        <v>16</v>
      </c>
      <c r="B445" s="32">
        <v>9</v>
      </c>
      <c r="C445" s="32" t="s">
        <v>224</v>
      </c>
      <c r="D445" s="32" t="s">
        <v>222</v>
      </c>
      <c r="E445" s="36" t="s">
        <v>225</v>
      </c>
      <c r="F445" s="32" t="s">
        <v>32</v>
      </c>
      <c r="G445" s="32" t="s">
        <v>39</v>
      </c>
      <c r="H445" s="32" t="s">
        <v>21</v>
      </c>
      <c r="I445" s="32" t="s">
        <v>21</v>
      </c>
      <c r="J445" s="32" t="s">
        <v>21</v>
      </c>
      <c r="K445" s="38"/>
    </row>
    <row r="446" spans="1:11" ht="18" customHeight="1">
      <c r="A446" s="67">
        <v>17</v>
      </c>
      <c r="B446" s="32">
        <v>36</v>
      </c>
      <c r="C446" s="32" t="s">
        <v>227</v>
      </c>
      <c r="D446" s="32" t="s">
        <v>222</v>
      </c>
      <c r="E446" s="33" t="s">
        <v>228</v>
      </c>
      <c r="F446" s="32" t="s">
        <v>27</v>
      </c>
      <c r="G446" s="32" t="s">
        <v>39</v>
      </c>
      <c r="H446" s="32" t="s">
        <v>21</v>
      </c>
      <c r="I446" s="32" t="s">
        <v>21</v>
      </c>
      <c r="J446" s="32" t="s">
        <v>21</v>
      </c>
      <c r="K446" s="38"/>
    </row>
    <row r="447" spans="1:11" ht="18" customHeight="1">
      <c r="A447" s="67">
        <v>18</v>
      </c>
      <c r="B447" s="32">
        <v>38</v>
      </c>
      <c r="C447" s="32" t="s">
        <v>229</v>
      </c>
      <c r="D447" s="32" t="s">
        <v>222</v>
      </c>
      <c r="E447" s="33" t="s">
        <v>152</v>
      </c>
      <c r="F447" s="32" t="s">
        <v>27</v>
      </c>
      <c r="G447" s="32" t="s">
        <v>39</v>
      </c>
      <c r="H447" s="32" t="s">
        <v>21</v>
      </c>
      <c r="I447" s="32" t="s">
        <v>21</v>
      </c>
      <c r="J447" s="32" t="s">
        <v>21</v>
      </c>
      <c r="K447" s="38"/>
    </row>
    <row r="448" spans="1:11" ht="18" customHeight="1">
      <c r="A448" s="67">
        <v>19</v>
      </c>
      <c r="B448" s="32">
        <v>54</v>
      </c>
      <c r="C448" s="32" t="s">
        <v>28</v>
      </c>
      <c r="D448" s="32" t="s">
        <v>222</v>
      </c>
      <c r="E448" s="33" t="s">
        <v>230</v>
      </c>
      <c r="F448" s="32" t="s">
        <v>19</v>
      </c>
      <c r="G448" s="32" t="s">
        <v>39</v>
      </c>
      <c r="H448" s="32" t="s">
        <v>21</v>
      </c>
      <c r="I448" s="32" t="s">
        <v>21</v>
      </c>
      <c r="J448" s="32" t="s">
        <v>21</v>
      </c>
      <c r="K448" s="38"/>
    </row>
    <row r="449" spans="1:11" ht="18" customHeight="1">
      <c r="A449" s="67">
        <v>20</v>
      </c>
      <c r="B449" s="32">
        <v>141</v>
      </c>
      <c r="C449" s="32" t="s">
        <v>232</v>
      </c>
      <c r="D449" s="32" t="s">
        <v>222</v>
      </c>
      <c r="E449" s="36" t="s">
        <v>233</v>
      </c>
      <c r="F449" s="32" t="s">
        <v>38</v>
      </c>
      <c r="G449" s="32" t="s">
        <v>39</v>
      </c>
      <c r="H449" s="32" t="s">
        <v>21</v>
      </c>
      <c r="I449" s="32" t="s">
        <v>21</v>
      </c>
      <c r="J449" s="32" t="s">
        <v>21</v>
      </c>
      <c r="K449" s="38"/>
    </row>
    <row r="450" spans="1:11" ht="18" customHeight="1">
      <c r="A450" s="67">
        <v>21</v>
      </c>
      <c r="B450" s="32">
        <v>189</v>
      </c>
      <c r="C450" s="32" t="s">
        <v>237</v>
      </c>
      <c r="D450" s="32" t="s">
        <v>222</v>
      </c>
      <c r="E450" s="36" t="s">
        <v>238</v>
      </c>
      <c r="F450" s="32" t="s">
        <v>24</v>
      </c>
      <c r="G450" s="32" t="s">
        <v>39</v>
      </c>
      <c r="H450" s="32" t="s">
        <v>21</v>
      </c>
      <c r="I450" s="32" t="s">
        <v>21</v>
      </c>
      <c r="J450" s="32" t="s">
        <v>21</v>
      </c>
      <c r="K450" s="38"/>
    </row>
    <row r="451" spans="1:11" ht="18" customHeight="1">
      <c r="A451" s="67">
        <v>22</v>
      </c>
      <c r="B451" s="35">
        <v>221</v>
      </c>
      <c r="C451" s="32" t="s">
        <v>444</v>
      </c>
      <c r="D451" s="32" t="s">
        <v>222</v>
      </c>
      <c r="E451" s="36" t="s">
        <v>376</v>
      </c>
      <c r="F451" s="32" t="s">
        <v>24</v>
      </c>
      <c r="G451" s="32" t="s">
        <v>39</v>
      </c>
      <c r="H451" s="32" t="s">
        <v>21</v>
      </c>
      <c r="I451" s="32" t="s">
        <v>21</v>
      </c>
      <c r="J451" s="32" t="s">
        <v>21</v>
      </c>
      <c r="K451" s="38"/>
    </row>
    <row r="452" spans="1:11" ht="18" customHeight="1">
      <c r="A452" s="67">
        <v>23</v>
      </c>
      <c r="B452" s="32">
        <v>259</v>
      </c>
      <c r="C452" s="32" t="s">
        <v>110</v>
      </c>
      <c r="D452" s="32" t="s">
        <v>222</v>
      </c>
      <c r="E452" s="33" t="s">
        <v>507</v>
      </c>
      <c r="F452" s="32" t="s">
        <v>24</v>
      </c>
      <c r="G452" s="32" t="s">
        <v>39</v>
      </c>
      <c r="H452" s="32" t="s">
        <v>21</v>
      </c>
      <c r="I452" s="32" t="s">
        <v>21</v>
      </c>
      <c r="J452" s="32" t="s">
        <v>21</v>
      </c>
      <c r="K452" s="38"/>
    </row>
    <row r="453" spans="1:11" ht="18" customHeight="1">
      <c r="A453" s="67">
        <v>24</v>
      </c>
      <c r="B453" s="35">
        <v>312</v>
      </c>
      <c r="C453" s="32" t="s">
        <v>352</v>
      </c>
      <c r="D453" s="32" t="s">
        <v>222</v>
      </c>
      <c r="E453" s="33" t="s">
        <v>582</v>
      </c>
      <c r="F453" s="32" t="s">
        <v>123</v>
      </c>
      <c r="G453" s="32" t="s">
        <v>39</v>
      </c>
      <c r="H453" s="32" t="s">
        <v>21</v>
      </c>
      <c r="I453" s="32" t="s">
        <v>21</v>
      </c>
      <c r="J453" s="32" t="s">
        <v>21</v>
      </c>
      <c r="K453" s="38"/>
    </row>
    <row r="454" spans="1:11" ht="18" customHeight="1">
      <c r="A454" s="67">
        <v>25</v>
      </c>
      <c r="B454" s="32">
        <v>313</v>
      </c>
      <c r="C454" s="32" t="s">
        <v>583</v>
      </c>
      <c r="D454" s="32" t="s">
        <v>222</v>
      </c>
      <c r="E454" s="33" t="s">
        <v>584</v>
      </c>
      <c r="F454" s="32" t="s">
        <v>123</v>
      </c>
      <c r="G454" s="32" t="s">
        <v>39</v>
      </c>
      <c r="H454" s="32" t="s">
        <v>21</v>
      </c>
      <c r="I454" s="32" t="s">
        <v>21</v>
      </c>
      <c r="J454" s="32" t="s">
        <v>21</v>
      </c>
      <c r="K454" s="38"/>
    </row>
    <row r="455" spans="1:11" ht="18" customHeight="1">
      <c r="A455" s="67">
        <v>26</v>
      </c>
      <c r="B455" s="35">
        <v>326</v>
      </c>
      <c r="C455" s="32" t="s">
        <v>180</v>
      </c>
      <c r="D455" s="32" t="s">
        <v>222</v>
      </c>
      <c r="E455" s="33" t="s">
        <v>31</v>
      </c>
      <c r="F455" s="32" t="s">
        <v>430</v>
      </c>
      <c r="G455" s="32" t="s">
        <v>39</v>
      </c>
      <c r="H455" s="32" t="s">
        <v>21</v>
      </c>
      <c r="I455" s="32" t="s">
        <v>21</v>
      </c>
      <c r="J455" s="32" t="s">
        <v>21</v>
      </c>
      <c r="K455" s="38"/>
    </row>
    <row r="456" spans="1:11" ht="18" customHeight="1">
      <c r="A456" s="67">
        <v>27</v>
      </c>
      <c r="B456" s="32">
        <v>369</v>
      </c>
      <c r="C456" s="32" t="s">
        <v>110</v>
      </c>
      <c r="D456" s="32" t="s">
        <v>222</v>
      </c>
      <c r="E456" s="33" t="s">
        <v>251</v>
      </c>
      <c r="F456" s="32" t="s">
        <v>60</v>
      </c>
      <c r="G456" s="32" t="s">
        <v>39</v>
      </c>
      <c r="H456" s="32" t="s">
        <v>21</v>
      </c>
      <c r="I456" s="32" t="s">
        <v>21</v>
      </c>
      <c r="J456" s="32" t="s">
        <v>21</v>
      </c>
      <c r="K456" s="38"/>
    </row>
    <row r="457" spans="1:11" ht="18" customHeight="1">
      <c r="A457" s="67">
        <v>28</v>
      </c>
      <c r="B457" s="32">
        <v>383</v>
      </c>
      <c r="C457" s="32" t="s">
        <v>679</v>
      </c>
      <c r="D457" s="32" t="s">
        <v>222</v>
      </c>
      <c r="E457" s="36" t="s">
        <v>680</v>
      </c>
      <c r="F457" s="32" t="s">
        <v>123</v>
      </c>
      <c r="G457" s="32" t="s">
        <v>39</v>
      </c>
      <c r="H457" s="32" t="s">
        <v>21</v>
      </c>
      <c r="I457" s="32" t="s">
        <v>21</v>
      </c>
      <c r="J457" s="32" t="s">
        <v>21</v>
      </c>
      <c r="K457" s="38"/>
    </row>
    <row r="458" spans="1:11" ht="18" customHeight="1">
      <c r="A458" s="67">
        <v>29</v>
      </c>
      <c r="B458" s="32">
        <v>395</v>
      </c>
      <c r="C458" s="32" t="s">
        <v>693</v>
      </c>
      <c r="D458" s="32" t="s">
        <v>222</v>
      </c>
      <c r="E458" s="33" t="s">
        <v>376</v>
      </c>
      <c r="F458" s="32" t="s">
        <v>38</v>
      </c>
      <c r="G458" s="32" t="s">
        <v>39</v>
      </c>
      <c r="H458" s="32" t="s">
        <v>21</v>
      </c>
      <c r="I458" s="32" t="s">
        <v>21</v>
      </c>
      <c r="J458" s="32" t="s">
        <v>21</v>
      </c>
      <c r="K458" s="38"/>
    </row>
    <row r="459" spans="1:11" ht="18" customHeight="1">
      <c r="A459" s="67">
        <v>30</v>
      </c>
      <c r="B459" s="32">
        <v>415</v>
      </c>
      <c r="C459" s="32" t="s">
        <v>754</v>
      </c>
      <c r="D459" s="32" t="s">
        <v>222</v>
      </c>
      <c r="E459" s="33" t="s">
        <v>245</v>
      </c>
      <c r="F459" s="32" t="s">
        <v>80</v>
      </c>
      <c r="G459" s="32" t="s">
        <v>39</v>
      </c>
      <c r="H459" s="32" t="s">
        <v>21</v>
      </c>
      <c r="I459" s="32" t="s">
        <v>21</v>
      </c>
      <c r="J459" s="32" t="s">
        <v>21</v>
      </c>
      <c r="K459" s="38"/>
    </row>
    <row r="460" spans="1:11" ht="18" customHeight="1">
      <c r="A460" s="67">
        <v>31</v>
      </c>
      <c r="B460" s="35">
        <v>430</v>
      </c>
      <c r="C460" s="32" t="s">
        <v>776</v>
      </c>
      <c r="D460" s="32" t="s">
        <v>222</v>
      </c>
      <c r="E460" s="33" t="s">
        <v>47</v>
      </c>
      <c r="F460" s="32" t="s">
        <v>123</v>
      </c>
      <c r="G460" s="32" t="s">
        <v>39</v>
      </c>
      <c r="H460" s="32" t="s">
        <v>21</v>
      </c>
      <c r="I460" s="32" t="s">
        <v>21</v>
      </c>
      <c r="J460" s="32" t="s">
        <v>21</v>
      </c>
      <c r="K460" s="38"/>
    </row>
    <row r="461" spans="1:11" ht="18" customHeight="1">
      <c r="A461" s="67">
        <v>32</v>
      </c>
      <c r="B461" s="32">
        <v>14</v>
      </c>
      <c r="C461" s="32" t="s">
        <v>241</v>
      </c>
      <c r="D461" s="32" t="s">
        <v>242</v>
      </c>
      <c r="E461" s="33" t="s">
        <v>243</v>
      </c>
      <c r="F461" s="32" t="s">
        <v>32</v>
      </c>
      <c r="G461" s="32" t="s">
        <v>39</v>
      </c>
      <c r="H461" s="32" t="s">
        <v>21</v>
      </c>
      <c r="I461" s="32" t="s">
        <v>21</v>
      </c>
      <c r="J461" s="32" t="s">
        <v>21</v>
      </c>
      <c r="K461" s="38"/>
    </row>
    <row r="462" spans="1:11" ht="18" customHeight="1">
      <c r="A462" s="67">
        <v>33</v>
      </c>
      <c r="B462" s="35">
        <v>428</v>
      </c>
      <c r="C462" s="32" t="s">
        <v>28</v>
      </c>
      <c r="D462" s="32" t="s">
        <v>242</v>
      </c>
      <c r="E462" s="33" t="s">
        <v>31</v>
      </c>
      <c r="F462" s="32" t="s">
        <v>62</v>
      </c>
      <c r="G462" s="32" t="s">
        <v>39</v>
      </c>
      <c r="H462" s="32" t="s">
        <v>21</v>
      </c>
      <c r="I462" s="32" t="s">
        <v>21</v>
      </c>
      <c r="J462" s="32" t="s">
        <v>21</v>
      </c>
      <c r="K462" s="38"/>
    </row>
    <row r="463" spans="1:11" ht="18" customHeight="1">
      <c r="A463" s="67">
        <v>34</v>
      </c>
      <c r="B463" s="32">
        <v>393</v>
      </c>
      <c r="C463" s="32" t="s">
        <v>496</v>
      </c>
      <c r="D463" s="32" t="s">
        <v>439</v>
      </c>
      <c r="E463" s="33" t="s">
        <v>37</v>
      </c>
      <c r="F463" s="32" t="s">
        <v>38</v>
      </c>
      <c r="G463" s="32" t="s">
        <v>39</v>
      </c>
      <c r="H463" s="32" t="s">
        <v>21</v>
      </c>
      <c r="I463" s="32" t="s">
        <v>21</v>
      </c>
      <c r="J463" s="32" t="s">
        <v>21</v>
      </c>
      <c r="K463" s="38"/>
    </row>
    <row r="464" spans="1:11" ht="18" customHeight="1">
      <c r="A464" s="67">
        <v>35</v>
      </c>
      <c r="B464" s="32">
        <v>359</v>
      </c>
      <c r="C464" s="32" t="s">
        <v>33</v>
      </c>
      <c r="D464" s="32" t="s">
        <v>651</v>
      </c>
      <c r="E464" s="33" t="s">
        <v>47</v>
      </c>
      <c r="F464" s="32" t="s">
        <v>65</v>
      </c>
      <c r="G464" s="32" t="s">
        <v>39</v>
      </c>
      <c r="H464" s="32" t="s">
        <v>21</v>
      </c>
      <c r="I464" s="32" t="s">
        <v>21</v>
      </c>
      <c r="J464" s="32" t="s">
        <v>21</v>
      </c>
      <c r="K464" s="38"/>
    </row>
    <row r="465" spans="1:11" ht="18" customHeight="1">
      <c r="A465" s="67">
        <v>36</v>
      </c>
      <c r="B465" s="32">
        <v>8</v>
      </c>
      <c r="C465" s="32" t="s">
        <v>180</v>
      </c>
      <c r="D465" s="32" t="s">
        <v>244</v>
      </c>
      <c r="E465" s="33" t="s">
        <v>245</v>
      </c>
      <c r="F465" s="32" t="s">
        <v>32</v>
      </c>
      <c r="G465" s="32" t="s">
        <v>39</v>
      </c>
      <c r="H465" s="32" t="s">
        <v>21</v>
      </c>
      <c r="I465" s="32" t="s">
        <v>21</v>
      </c>
      <c r="J465" s="32" t="s">
        <v>21</v>
      </c>
      <c r="K465" s="38"/>
    </row>
    <row r="466" spans="1:11" ht="18" customHeight="1">
      <c r="A466" s="67">
        <v>37</v>
      </c>
      <c r="B466" s="35">
        <v>10</v>
      </c>
      <c r="C466" s="32" t="s">
        <v>246</v>
      </c>
      <c r="D466" s="32" t="s">
        <v>244</v>
      </c>
      <c r="E466" s="33" t="s">
        <v>247</v>
      </c>
      <c r="F466" s="32" t="s">
        <v>32</v>
      </c>
      <c r="G466" s="32" t="s">
        <v>39</v>
      </c>
      <c r="H466" s="32" t="s">
        <v>21</v>
      </c>
      <c r="I466" s="32" t="s">
        <v>21</v>
      </c>
      <c r="J466" s="32" t="s">
        <v>21</v>
      </c>
      <c r="K466" s="38"/>
    </row>
    <row r="467" spans="1:11" ht="18" customHeight="1">
      <c r="A467" s="67">
        <v>38</v>
      </c>
      <c r="B467" s="32">
        <v>80</v>
      </c>
      <c r="C467" s="32" t="s">
        <v>248</v>
      </c>
      <c r="D467" s="32" t="s">
        <v>249</v>
      </c>
      <c r="E467" s="33" t="s">
        <v>228</v>
      </c>
      <c r="F467" s="32" t="s">
        <v>38</v>
      </c>
      <c r="G467" s="32" t="s">
        <v>39</v>
      </c>
      <c r="H467" s="32" t="s">
        <v>21</v>
      </c>
      <c r="I467" s="32" t="s">
        <v>21</v>
      </c>
      <c r="J467" s="32" t="s">
        <v>21</v>
      </c>
      <c r="K467" s="38"/>
    </row>
    <row r="468" spans="1:11" ht="18" customHeight="1">
      <c r="A468" s="67">
        <v>39</v>
      </c>
      <c r="B468" s="32">
        <v>90</v>
      </c>
      <c r="C468" s="32" t="s">
        <v>250</v>
      </c>
      <c r="D468" s="32" t="s">
        <v>249</v>
      </c>
      <c r="E468" s="33" t="s">
        <v>251</v>
      </c>
      <c r="F468" s="32" t="s">
        <v>24</v>
      </c>
      <c r="G468" s="32" t="s">
        <v>39</v>
      </c>
      <c r="H468" s="32" t="s">
        <v>21</v>
      </c>
      <c r="I468" s="32" t="s">
        <v>21</v>
      </c>
      <c r="J468" s="32" t="s">
        <v>21</v>
      </c>
      <c r="K468" s="38"/>
    </row>
    <row r="469" spans="1:11" ht="18" customHeight="1">
      <c r="A469" s="68">
        <v>40</v>
      </c>
      <c r="B469" s="136">
        <v>513</v>
      </c>
      <c r="C469" s="32" t="s">
        <v>583</v>
      </c>
      <c r="D469" s="32" t="s">
        <v>889</v>
      </c>
      <c r="E469" s="36" t="s">
        <v>31</v>
      </c>
      <c r="F469" s="32" t="s">
        <v>430</v>
      </c>
      <c r="G469" s="32" t="s">
        <v>39</v>
      </c>
      <c r="H469" s="32" t="s">
        <v>21</v>
      </c>
      <c r="I469" s="32" t="s">
        <v>21</v>
      </c>
      <c r="J469" s="32" t="s">
        <v>21</v>
      </c>
      <c r="K469" s="38"/>
    </row>
    <row r="470" spans="1:11" ht="18" customHeight="1">
      <c r="A470" s="68"/>
      <c r="B470" s="69"/>
      <c r="C470" s="32"/>
      <c r="D470" s="32"/>
      <c r="E470" s="36"/>
      <c r="F470" s="32"/>
      <c r="G470" s="32"/>
      <c r="H470" s="32"/>
      <c r="I470" s="32"/>
      <c r="J470" s="32"/>
      <c r="K470" s="38"/>
    </row>
    <row r="471" spans="1:4" ht="15.75">
      <c r="A471" s="186" t="s">
        <v>0</v>
      </c>
      <c r="B471" s="186"/>
      <c r="C471" s="186"/>
      <c r="D471" s="186"/>
    </row>
    <row r="472" spans="1:4" ht="15.75">
      <c r="A472" s="188" t="s">
        <v>2</v>
      </c>
      <c r="B472" s="188"/>
      <c r="C472" s="188"/>
      <c r="D472" s="188"/>
    </row>
    <row r="473" spans="1:11" ht="20.25">
      <c r="A473" s="215" t="s">
        <v>926</v>
      </c>
      <c r="B473" s="215"/>
      <c r="C473" s="215"/>
      <c r="D473" s="215"/>
      <c r="E473" s="215"/>
      <c r="F473" s="215"/>
      <c r="G473" s="215"/>
      <c r="H473" s="215"/>
      <c r="I473" s="215"/>
      <c r="J473" s="215"/>
      <c r="K473" s="215"/>
    </row>
    <row r="475" spans="1:11" ht="15.75" customHeight="1">
      <c r="A475" s="216" t="s">
        <v>5</v>
      </c>
      <c r="B475" s="216" t="s">
        <v>6</v>
      </c>
      <c r="C475" s="209" t="s">
        <v>798</v>
      </c>
      <c r="D475" s="210"/>
      <c r="E475" s="219" t="s">
        <v>9</v>
      </c>
      <c r="F475" s="182" t="s">
        <v>10</v>
      </c>
      <c r="G475" s="178" t="s">
        <v>11</v>
      </c>
      <c r="H475" s="178" t="s">
        <v>12</v>
      </c>
      <c r="I475" s="178" t="s">
        <v>13</v>
      </c>
      <c r="J475" s="178" t="s">
        <v>14</v>
      </c>
      <c r="K475" s="220" t="s">
        <v>706</v>
      </c>
    </row>
    <row r="476" spans="1:11" ht="12" customHeight="1">
      <c r="A476" s="216"/>
      <c r="B476" s="216"/>
      <c r="C476" s="211"/>
      <c r="D476" s="212"/>
      <c r="E476" s="219"/>
      <c r="F476" s="182"/>
      <c r="G476" s="179"/>
      <c r="H476" s="179"/>
      <c r="I476" s="179"/>
      <c r="J476" s="179"/>
      <c r="K476" s="221"/>
    </row>
    <row r="477" spans="1:11" ht="18" customHeight="1">
      <c r="A477" s="126">
        <v>1</v>
      </c>
      <c r="B477" s="127">
        <v>478</v>
      </c>
      <c r="C477" s="127" t="s">
        <v>843</v>
      </c>
      <c r="D477" s="127" t="s">
        <v>249</v>
      </c>
      <c r="E477" s="128" t="s">
        <v>304</v>
      </c>
      <c r="F477" s="127" t="s">
        <v>24</v>
      </c>
      <c r="G477" s="127" t="s">
        <v>39</v>
      </c>
      <c r="H477" s="127" t="s">
        <v>21</v>
      </c>
      <c r="I477" s="127" t="s">
        <v>21</v>
      </c>
      <c r="J477" s="127" t="s">
        <v>21</v>
      </c>
      <c r="K477" s="129"/>
    </row>
    <row r="478" spans="1:11" ht="18" customHeight="1">
      <c r="A478" s="67">
        <v>2</v>
      </c>
      <c r="B478" s="32">
        <v>290</v>
      </c>
      <c r="C478" s="32" t="s">
        <v>548</v>
      </c>
      <c r="D478" s="32" t="s">
        <v>549</v>
      </c>
      <c r="E478" s="33" t="s">
        <v>177</v>
      </c>
      <c r="F478" s="32" t="s">
        <v>41</v>
      </c>
      <c r="G478" s="32" t="s">
        <v>39</v>
      </c>
      <c r="H478" s="32" t="s">
        <v>21</v>
      </c>
      <c r="I478" s="32" t="s">
        <v>21</v>
      </c>
      <c r="J478" s="32" t="s">
        <v>21</v>
      </c>
      <c r="K478" s="38"/>
    </row>
    <row r="479" spans="1:11" ht="18" customHeight="1">
      <c r="A479" s="67">
        <v>3</v>
      </c>
      <c r="B479" s="32">
        <v>473</v>
      </c>
      <c r="C479" s="32" t="s">
        <v>835</v>
      </c>
      <c r="D479" s="32" t="s">
        <v>549</v>
      </c>
      <c r="E479" s="33" t="s">
        <v>31</v>
      </c>
      <c r="F479" s="32" t="s">
        <v>24</v>
      </c>
      <c r="G479" s="32" t="s">
        <v>39</v>
      </c>
      <c r="H479" s="32" t="s">
        <v>21</v>
      </c>
      <c r="I479" s="32" t="s">
        <v>21</v>
      </c>
      <c r="J479" s="32" t="s">
        <v>21</v>
      </c>
      <c r="K479" s="38"/>
    </row>
    <row r="480" spans="1:11" ht="18" customHeight="1">
      <c r="A480" s="67">
        <v>4</v>
      </c>
      <c r="B480" s="32">
        <v>50</v>
      </c>
      <c r="C480" s="32" t="s">
        <v>252</v>
      </c>
      <c r="D480" s="32" t="s">
        <v>253</v>
      </c>
      <c r="E480" s="33" t="s">
        <v>254</v>
      </c>
      <c r="F480" s="32" t="s">
        <v>24</v>
      </c>
      <c r="G480" s="32" t="s">
        <v>39</v>
      </c>
      <c r="H480" s="32" t="s">
        <v>21</v>
      </c>
      <c r="I480" s="32" t="s">
        <v>21</v>
      </c>
      <c r="J480" s="32" t="s">
        <v>21</v>
      </c>
      <c r="K480" s="38"/>
    </row>
    <row r="481" spans="1:11" ht="18" customHeight="1">
      <c r="A481" s="67">
        <v>5</v>
      </c>
      <c r="B481" s="32">
        <v>159</v>
      </c>
      <c r="C481" s="32" t="s">
        <v>255</v>
      </c>
      <c r="D481" s="32" t="s">
        <v>253</v>
      </c>
      <c r="E481" s="36" t="s">
        <v>256</v>
      </c>
      <c r="F481" s="32" t="s">
        <v>24</v>
      </c>
      <c r="G481" s="32" t="s">
        <v>39</v>
      </c>
      <c r="H481" s="32" t="s">
        <v>21</v>
      </c>
      <c r="I481" s="32" t="s">
        <v>21</v>
      </c>
      <c r="J481" s="32" t="s">
        <v>21</v>
      </c>
      <c r="K481" s="38"/>
    </row>
    <row r="482" spans="1:11" ht="18" customHeight="1">
      <c r="A482" s="67">
        <v>6</v>
      </c>
      <c r="B482" s="35">
        <v>392</v>
      </c>
      <c r="C482" s="32" t="s">
        <v>28</v>
      </c>
      <c r="D482" s="32" t="s">
        <v>253</v>
      </c>
      <c r="E482" s="33" t="s">
        <v>569</v>
      </c>
      <c r="F482" s="32" t="s">
        <v>38</v>
      </c>
      <c r="G482" s="32" t="s">
        <v>39</v>
      </c>
      <c r="H482" s="32" t="s">
        <v>21</v>
      </c>
      <c r="I482" s="32" t="s">
        <v>21</v>
      </c>
      <c r="J482" s="32"/>
      <c r="K482" s="38"/>
    </row>
    <row r="483" spans="1:11" ht="18" customHeight="1">
      <c r="A483" s="67">
        <v>7</v>
      </c>
      <c r="B483" s="32" t="s">
        <v>538</v>
      </c>
      <c r="C483" s="32" t="s">
        <v>252</v>
      </c>
      <c r="D483" s="32" t="s">
        <v>253</v>
      </c>
      <c r="E483" s="33" t="s">
        <v>539</v>
      </c>
      <c r="F483" s="32" t="s">
        <v>123</v>
      </c>
      <c r="G483" s="32" t="s">
        <v>39</v>
      </c>
      <c r="H483" s="32"/>
      <c r="I483" s="32" t="s">
        <v>21</v>
      </c>
      <c r="J483" s="32" t="s">
        <v>21</v>
      </c>
      <c r="K483" s="38"/>
    </row>
    <row r="484" spans="1:11" ht="18" customHeight="1">
      <c r="A484" s="67">
        <v>8</v>
      </c>
      <c r="B484" s="32">
        <v>439</v>
      </c>
      <c r="C484" s="32" t="s">
        <v>788</v>
      </c>
      <c r="D484" s="32" t="s">
        <v>258</v>
      </c>
      <c r="E484" s="33" t="s">
        <v>762</v>
      </c>
      <c r="F484" s="32" t="s">
        <v>24</v>
      </c>
      <c r="G484" s="32" t="s">
        <v>39</v>
      </c>
      <c r="H484" s="32" t="s">
        <v>21</v>
      </c>
      <c r="I484" s="32" t="s">
        <v>21</v>
      </c>
      <c r="J484" s="32" t="s">
        <v>21</v>
      </c>
      <c r="K484" s="38"/>
    </row>
    <row r="485" spans="1:11" ht="18" customHeight="1">
      <c r="A485" s="67">
        <v>9</v>
      </c>
      <c r="B485" s="35">
        <v>410</v>
      </c>
      <c r="C485" s="32" t="s">
        <v>747</v>
      </c>
      <c r="D485" s="32" t="s">
        <v>261</v>
      </c>
      <c r="E485" s="33" t="s">
        <v>748</v>
      </c>
      <c r="F485" s="32" t="s">
        <v>24</v>
      </c>
      <c r="G485" s="32" t="s">
        <v>39</v>
      </c>
      <c r="H485" s="32" t="s">
        <v>21</v>
      </c>
      <c r="I485" s="32" t="s">
        <v>21</v>
      </c>
      <c r="J485" s="32" t="s">
        <v>21</v>
      </c>
      <c r="K485" s="38"/>
    </row>
    <row r="486" spans="1:11" ht="18" customHeight="1">
      <c r="A486" s="67">
        <v>10</v>
      </c>
      <c r="B486" s="35">
        <v>444</v>
      </c>
      <c r="C486" s="32" t="s">
        <v>149</v>
      </c>
      <c r="D486" s="32" t="s">
        <v>268</v>
      </c>
      <c r="E486" s="33" t="s">
        <v>225</v>
      </c>
      <c r="F486" s="32" t="s">
        <v>24</v>
      </c>
      <c r="G486" s="32" t="s">
        <v>39</v>
      </c>
      <c r="H486" s="32" t="s">
        <v>21</v>
      </c>
      <c r="I486" s="32" t="s">
        <v>21</v>
      </c>
      <c r="J486" s="32"/>
      <c r="K486" s="38"/>
    </row>
    <row r="487" spans="1:11" ht="18" customHeight="1">
      <c r="A487" s="67">
        <v>11</v>
      </c>
      <c r="B487" s="32">
        <v>113</v>
      </c>
      <c r="C487" s="32" t="s">
        <v>272</v>
      </c>
      <c r="D487" s="32" t="s">
        <v>270</v>
      </c>
      <c r="E487" s="33" t="s">
        <v>273</v>
      </c>
      <c r="F487" s="32" t="s">
        <v>41</v>
      </c>
      <c r="G487" s="32" t="s">
        <v>39</v>
      </c>
      <c r="H487" s="32" t="s">
        <v>21</v>
      </c>
      <c r="I487" s="32" t="s">
        <v>21</v>
      </c>
      <c r="J487" s="32" t="s">
        <v>21</v>
      </c>
      <c r="K487" s="38"/>
    </row>
    <row r="488" spans="1:11" ht="18" customHeight="1">
      <c r="A488" s="67">
        <v>12</v>
      </c>
      <c r="B488" s="35">
        <v>130</v>
      </c>
      <c r="C488" s="32" t="s">
        <v>275</v>
      </c>
      <c r="D488" s="32" t="s">
        <v>276</v>
      </c>
      <c r="E488" s="33" t="s">
        <v>277</v>
      </c>
      <c r="F488" s="32" t="s">
        <v>19</v>
      </c>
      <c r="G488" s="32" t="s">
        <v>39</v>
      </c>
      <c r="H488" s="32" t="s">
        <v>21</v>
      </c>
      <c r="I488" s="32" t="s">
        <v>21</v>
      </c>
      <c r="J488" s="32" t="s">
        <v>21</v>
      </c>
      <c r="K488" s="38"/>
    </row>
    <row r="489" spans="1:11" ht="18" customHeight="1">
      <c r="A489" s="67">
        <v>13</v>
      </c>
      <c r="B489" s="35">
        <v>420</v>
      </c>
      <c r="C489" s="32" t="s">
        <v>187</v>
      </c>
      <c r="D489" s="32" t="s">
        <v>276</v>
      </c>
      <c r="E489" s="33" t="s">
        <v>504</v>
      </c>
      <c r="F489" s="32" t="s">
        <v>54</v>
      </c>
      <c r="G489" s="32" t="s">
        <v>39</v>
      </c>
      <c r="H489" s="32" t="s">
        <v>21</v>
      </c>
      <c r="I489" s="32" t="s">
        <v>21</v>
      </c>
      <c r="J489" s="32" t="s">
        <v>21</v>
      </c>
      <c r="K489" s="38"/>
    </row>
    <row r="490" spans="1:11" ht="18" customHeight="1">
      <c r="A490" s="67">
        <v>14</v>
      </c>
      <c r="B490" s="32">
        <v>30</v>
      </c>
      <c r="C490" s="32" t="s">
        <v>180</v>
      </c>
      <c r="D490" s="32" t="s">
        <v>278</v>
      </c>
      <c r="E490" s="33" t="s">
        <v>279</v>
      </c>
      <c r="F490" s="32" t="s">
        <v>32</v>
      </c>
      <c r="G490" s="32" t="s">
        <v>39</v>
      </c>
      <c r="H490" s="32" t="s">
        <v>21</v>
      </c>
      <c r="I490" s="32" t="s">
        <v>21</v>
      </c>
      <c r="J490" s="32" t="s">
        <v>21</v>
      </c>
      <c r="K490" s="38"/>
    </row>
    <row r="491" spans="1:11" ht="18" customHeight="1">
      <c r="A491" s="67">
        <v>15</v>
      </c>
      <c r="B491" s="32">
        <v>226</v>
      </c>
      <c r="C491" s="32" t="s">
        <v>28</v>
      </c>
      <c r="D491" s="32" t="s">
        <v>452</v>
      </c>
      <c r="E491" s="70" t="s">
        <v>453</v>
      </c>
      <c r="F491" s="32" t="s">
        <v>32</v>
      </c>
      <c r="G491" s="32" t="s">
        <v>39</v>
      </c>
      <c r="H491" s="32" t="s">
        <v>21</v>
      </c>
      <c r="I491" s="32" t="s">
        <v>21</v>
      </c>
      <c r="J491" s="32" t="s">
        <v>21</v>
      </c>
      <c r="K491" s="38"/>
    </row>
    <row r="492" spans="1:11" ht="18" customHeight="1">
      <c r="A492" s="67">
        <v>16</v>
      </c>
      <c r="B492" s="32">
        <v>321</v>
      </c>
      <c r="C492" s="32" t="s">
        <v>593</v>
      </c>
      <c r="D492" s="32" t="s">
        <v>222</v>
      </c>
      <c r="E492" s="33" t="s">
        <v>594</v>
      </c>
      <c r="F492" s="32" t="s">
        <v>86</v>
      </c>
      <c r="G492" s="32" t="s">
        <v>39</v>
      </c>
      <c r="H492" s="32" t="s">
        <v>21</v>
      </c>
      <c r="I492" s="32" t="s">
        <v>21</v>
      </c>
      <c r="J492" s="32" t="s">
        <v>21</v>
      </c>
      <c r="K492" s="38"/>
    </row>
    <row r="493" spans="1:11" ht="18" customHeight="1">
      <c r="A493" s="67">
        <v>17</v>
      </c>
      <c r="B493" s="32">
        <v>423</v>
      </c>
      <c r="C493" s="32" t="s">
        <v>180</v>
      </c>
      <c r="D493" s="32" t="s">
        <v>766</v>
      </c>
      <c r="E493" s="33" t="s">
        <v>109</v>
      </c>
      <c r="F493" s="32" t="s">
        <v>673</v>
      </c>
      <c r="G493" s="32" t="s">
        <v>39</v>
      </c>
      <c r="H493" s="32" t="s">
        <v>21</v>
      </c>
      <c r="I493" s="32" t="s">
        <v>21</v>
      </c>
      <c r="J493" s="32" t="s">
        <v>21</v>
      </c>
      <c r="K493" s="38"/>
    </row>
    <row r="494" spans="1:11" ht="18" customHeight="1">
      <c r="A494" s="67">
        <v>18</v>
      </c>
      <c r="B494" s="35">
        <v>219</v>
      </c>
      <c r="C494" s="32" t="s">
        <v>28</v>
      </c>
      <c r="D494" s="32" t="s">
        <v>442</v>
      </c>
      <c r="E494" s="33" t="s">
        <v>443</v>
      </c>
      <c r="F494" s="32" t="s">
        <v>80</v>
      </c>
      <c r="G494" s="32" t="s">
        <v>39</v>
      </c>
      <c r="H494" s="32" t="s">
        <v>21</v>
      </c>
      <c r="I494" s="32" t="s">
        <v>21</v>
      </c>
      <c r="J494" s="32" t="s">
        <v>21</v>
      </c>
      <c r="K494" s="38"/>
    </row>
    <row r="495" spans="1:11" ht="18" customHeight="1">
      <c r="A495" s="67">
        <v>19</v>
      </c>
      <c r="B495" s="35">
        <v>434</v>
      </c>
      <c r="C495" s="32" t="s">
        <v>781</v>
      </c>
      <c r="D495" s="32" t="s">
        <v>442</v>
      </c>
      <c r="E495" s="33" t="s">
        <v>782</v>
      </c>
      <c r="F495" s="32" t="s">
        <v>24</v>
      </c>
      <c r="G495" s="32" t="s">
        <v>39</v>
      </c>
      <c r="H495" s="32" t="s">
        <v>21</v>
      </c>
      <c r="I495" s="32" t="s">
        <v>21</v>
      </c>
      <c r="J495" s="32" t="s">
        <v>21</v>
      </c>
      <c r="K495" s="38"/>
    </row>
    <row r="496" spans="1:11" ht="18" customHeight="1">
      <c r="A496" s="67">
        <v>20</v>
      </c>
      <c r="B496" s="35">
        <v>441</v>
      </c>
      <c r="C496" s="32" t="s">
        <v>791</v>
      </c>
      <c r="D496" s="32" t="s">
        <v>442</v>
      </c>
      <c r="E496" s="33" t="s">
        <v>659</v>
      </c>
      <c r="F496" s="32" t="s">
        <v>24</v>
      </c>
      <c r="G496" s="32" t="s">
        <v>39</v>
      </c>
      <c r="H496" s="32" t="s">
        <v>21</v>
      </c>
      <c r="I496" s="32" t="s">
        <v>21</v>
      </c>
      <c r="J496" s="32" t="s">
        <v>21</v>
      </c>
      <c r="K496" s="38"/>
    </row>
    <row r="497" spans="1:11" ht="18" customHeight="1">
      <c r="A497" s="67">
        <v>21</v>
      </c>
      <c r="B497" s="32">
        <v>305</v>
      </c>
      <c r="C497" s="32" t="s">
        <v>574</v>
      </c>
      <c r="D497" s="32" t="s">
        <v>286</v>
      </c>
      <c r="E497" s="33" t="s">
        <v>575</v>
      </c>
      <c r="F497" s="32" t="s">
        <v>19</v>
      </c>
      <c r="G497" s="32" t="s">
        <v>39</v>
      </c>
      <c r="H497" s="32" t="s">
        <v>21</v>
      </c>
      <c r="I497" s="32" t="s">
        <v>21</v>
      </c>
      <c r="J497" s="32" t="s">
        <v>21</v>
      </c>
      <c r="K497" s="38"/>
    </row>
    <row r="498" spans="1:11" ht="18" customHeight="1">
      <c r="A498" s="67">
        <v>22</v>
      </c>
      <c r="B498" s="35">
        <v>136</v>
      </c>
      <c r="C498" s="32" t="s">
        <v>149</v>
      </c>
      <c r="D498" s="32" t="s">
        <v>288</v>
      </c>
      <c r="E498" s="33" t="s">
        <v>290</v>
      </c>
      <c r="F498" s="32" t="s">
        <v>38</v>
      </c>
      <c r="G498" s="32" t="s">
        <v>39</v>
      </c>
      <c r="H498" s="32" t="s">
        <v>21</v>
      </c>
      <c r="I498" s="32" t="s">
        <v>21</v>
      </c>
      <c r="J498" s="32" t="s">
        <v>21</v>
      </c>
      <c r="K498" s="38"/>
    </row>
    <row r="499" spans="1:11" ht="18" customHeight="1">
      <c r="A499" s="67">
        <v>23</v>
      </c>
      <c r="B499" s="32">
        <v>479</v>
      </c>
      <c r="C499" s="32" t="s">
        <v>480</v>
      </c>
      <c r="D499" s="32" t="s">
        <v>844</v>
      </c>
      <c r="E499" s="33"/>
      <c r="F499" s="32" t="s">
        <v>646</v>
      </c>
      <c r="G499" s="32" t="s">
        <v>39</v>
      </c>
      <c r="H499" s="32" t="s">
        <v>21</v>
      </c>
      <c r="I499" s="32" t="s">
        <v>21</v>
      </c>
      <c r="J499" s="32" t="s">
        <v>21</v>
      </c>
      <c r="K499" s="38"/>
    </row>
    <row r="500" spans="1:11" ht="18" customHeight="1">
      <c r="A500" s="67">
        <v>24</v>
      </c>
      <c r="B500" s="32">
        <v>149</v>
      </c>
      <c r="C500" s="32" t="s">
        <v>84</v>
      </c>
      <c r="D500" s="32" t="s">
        <v>291</v>
      </c>
      <c r="E500" s="36" t="s">
        <v>292</v>
      </c>
      <c r="F500" s="32" t="s">
        <v>24</v>
      </c>
      <c r="G500" s="32" t="s">
        <v>39</v>
      </c>
      <c r="H500" s="32" t="s">
        <v>21</v>
      </c>
      <c r="I500" s="32" t="s">
        <v>21</v>
      </c>
      <c r="J500" s="32" t="s">
        <v>21</v>
      </c>
      <c r="K500" s="38"/>
    </row>
    <row r="501" spans="1:11" ht="18" customHeight="1">
      <c r="A501" s="67">
        <v>25</v>
      </c>
      <c r="B501" s="32">
        <v>265</v>
      </c>
      <c r="C501" s="32" t="s">
        <v>515</v>
      </c>
      <c r="D501" s="32" t="s">
        <v>516</v>
      </c>
      <c r="E501" s="33" t="s">
        <v>517</v>
      </c>
      <c r="F501" s="32" t="s">
        <v>32</v>
      </c>
      <c r="G501" s="32" t="s">
        <v>39</v>
      </c>
      <c r="H501" s="32" t="s">
        <v>21</v>
      </c>
      <c r="I501" s="32" t="s">
        <v>21</v>
      </c>
      <c r="J501" s="32" t="s">
        <v>21</v>
      </c>
      <c r="K501" s="38"/>
    </row>
    <row r="502" spans="1:11" ht="18" customHeight="1">
      <c r="A502" s="67">
        <v>26</v>
      </c>
      <c r="B502" s="32">
        <v>60</v>
      </c>
      <c r="C502" s="32" t="s">
        <v>293</v>
      </c>
      <c r="D502" s="32" t="s">
        <v>294</v>
      </c>
      <c r="E502" s="33" t="s">
        <v>57</v>
      </c>
      <c r="F502" s="32" t="s">
        <v>24</v>
      </c>
      <c r="G502" s="32" t="s">
        <v>39</v>
      </c>
      <c r="H502" s="32" t="s">
        <v>21</v>
      </c>
      <c r="I502" s="32" t="s">
        <v>21</v>
      </c>
      <c r="J502" s="32" t="s">
        <v>21</v>
      </c>
      <c r="K502" s="38"/>
    </row>
    <row r="503" spans="1:11" ht="18" customHeight="1">
      <c r="A503" s="67">
        <v>27</v>
      </c>
      <c r="B503" s="35">
        <v>61</v>
      </c>
      <c r="C503" s="32" t="s">
        <v>295</v>
      </c>
      <c r="D503" s="32" t="s">
        <v>296</v>
      </c>
      <c r="E503" s="33" t="s">
        <v>135</v>
      </c>
      <c r="F503" s="32" t="s">
        <v>24</v>
      </c>
      <c r="G503" s="32" t="s">
        <v>39</v>
      </c>
      <c r="H503" s="32" t="s">
        <v>21</v>
      </c>
      <c r="I503" s="32" t="s">
        <v>21</v>
      </c>
      <c r="J503" s="32" t="s">
        <v>21</v>
      </c>
      <c r="K503" s="38"/>
    </row>
    <row r="504" spans="1:11" ht="18" customHeight="1">
      <c r="A504" s="67">
        <v>28</v>
      </c>
      <c r="B504" s="35">
        <v>139</v>
      </c>
      <c r="C504" s="32" t="s">
        <v>28</v>
      </c>
      <c r="D504" s="32" t="s">
        <v>296</v>
      </c>
      <c r="E504" s="36" t="s">
        <v>297</v>
      </c>
      <c r="F504" s="32" t="s">
        <v>38</v>
      </c>
      <c r="G504" s="32" t="s">
        <v>39</v>
      </c>
      <c r="H504" s="32" t="s">
        <v>21</v>
      </c>
      <c r="I504" s="32" t="s">
        <v>21</v>
      </c>
      <c r="J504" s="32" t="s">
        <v>21</v>
      </c>
      <c r="K504" s="38"/>
    </row>
    <row r="505" spans="1:11" ht="18" customHeight="1">
      <c r="A505" s="67">
        <v>29</v>
      </c>
      <c r="B505" s="32">
        <v>99</v>
      </c>
      <c r="C505" s="32" t="s">
        <v>298</v>
      </c>
      <c r="D505" s="32" t="s">
        <v>299</v>
      </c>
      <c r="E505" s="33" t="s">
        <v>300</v>
      </c>
      <c r="F505" s="32" t="s">
        <v>24</v>
      </c>
      <c r="G505" s="32" t="s">
        <v>39</v>
      </c>
      <c r="H505" s="32" t="s">
        <v>21</v>
      </c>
      <c r="I505" s="32" t="s">
        <v>21</v>
      </c>
      <c r="J505" s="32" t="s">
        <v>21</v>
      </c>
      <c r="K505" s="38"/>
    </row>
    <row r="506" spans="1:11" ht="18" customHeight="1">
      <c r="A506" s="67">
        <v>30</v>
      </c>
      <c r="B506" s="35">
        <v>100</v>
      </c>
      <c r="C506" s="32" t="s">
        <v>149</v>
      </c>
      <c r="D506" s="32" t="s">
        <v>299</v>
      </c>
      <c r="E506" s="33" t="s">
        <v>137</v>
      </c>
      <c r="F506" s="32" t="s">
        <v>24</v>
      </c>
      <c r="G506" s="32" t="s">
        <v>39</v>
      </c>
      <c r="H506" s="32" t="s">
        <v>21</v>
      </c>
      <c r="I506" s="32" t="s">
        <v>21</v>
      </c>
      <c r="J506" s="32" t="s">
        <v>21</v>
      </c>
      <c r="K506" s="38"/>
    </row>
    <row r="507" spans="1:11" ht="18" customHeight="1">
      <c r="A507" s="67">
        <v>31</v>
      </c>
      <c r="B507" s="32">
        <v>443</v>
      </c>
      <c r="C507" s="32" t="s">
        <v>793</v>
      </c>
      <c r="D507" s="32" t="s">
        <v>299</v>
      </c>
      <c r="E507" s="33" t="s">
        <v>794</v>
      </c>
      <c r="F507" s="32" t="s">
        <v>86</v>
      </c>
      <c r="G507" s="32" t="s">
        <v>39</v>
      </c>
      <c r="H507" s="32" t="s">
        <v>21</v>
      </c>
      <c r="I507" s="32" t="s">
        <v>21</v>
      </c>
      <c r="J507" s="32" t="s">
        <v>21</v>
      </c>
      <c r="K507" s="38"/>
    </row>
    <row r="508" spans="1:11" ht="18" customHeight="1">
      <c r="A508" s="67">
        <v>32</v>
      </c>
      <c r="B508" s="35">
        <v>394</v>
      </c>
      <c r="C508" s="32" t="s">
        <v>691</v>
      </c>
      <c r="D508" s="32" t="s">
        <v>692</v>
      </c>
      <c r="E508" s="33" t="s">
        <v>573</v>
      </c>
      <c r="F508" s="32" t="s">
        <v>38</v>
      </c>
      <c r="G508" s="32" t="s">
        <v>39</v>
      </c>
      <c r="H508" s="32" t="s">
        <v>21</v>
      </c>
      <c r="I508" s="32" t="s">
        <v>21</v>
      </c>
      <c r="J508" s="32" t="s">
        <v>21</v>
      </c>
      <c r="K508" s="38"/>
    </row>
    <row r="509" spans="1:11" ht="18" customHeight="1">
      <c r="A509" s="67">
        <v>33</v>
      </c>
      <c r="B509" s="32">
        <v>26</v>
      </c>
      <c r="C509" s="32" t="s">
        <v>302</v>
      </c>
      <c r="D509" s="32" t="s">
        <v>303</v>
      </c>
      <c r="E509" s="33" t="s">
        <v>304</v>
      </c>
      <c r="F509" s="32" t="s">
        <v>127</v>
      </c>
      <c r="G509" s="32" t="s">
        <v>39</v>
      </c>
      <c r="H509" s="32" t="s">
        <v>21</v>
      </c>
      <c r="I509" s="32" t="s">
        <v>21</v>
      </c>
      <c r="J509" s="32" t="s">
        <v>21</v>
      </c>
      <c r="K509" s="38"/>
    </row>
    <row r="510" spans="1:11" ht="18" customHeight="1">
      <c r="A510" s="67">
        <v>34</v>
      </c>
      <c r="B510" s="32">
        <v>218</v>
      </c>
      <c r="C510" s="32" t="s">
        <v>28</v>
      </c>
      <c r="D510" s="32" t="s">
        <v>303</v>
      </c>
      <c r="E510" s="33" t="s">
        <v>441</v>
      </c>
      <c r="F510" s="32" t="s">
        <v>80</v>
      </c>
      <c r="G510" s="32" t="s">
        <v>39</v>
      </c>
      <c r="H510" s="32" t="s">
        <v>21</v>
      </c>
      <c r="I510" s="32" t="s">
        <v>21</v>
      </c>
      <c r="J510" s="32" t="s">
        <v>21</v>
      </c>
      <c r="K510" s="38"/>
    </row>
    <row r="511" spans="1:11" ht="18" customHeight="1">
      <c r="A511" s="67">
        <v>35</v>
      </c>
      <c r="B511" s="32">
        <v>286</v>
      </c>
      <c r="C511" s="32" t="s">
        <v>28</v>
      </c>
      <c r="D511" s="32" t="s">
        <v>303</v>
      </c>
      <c r="E511" s="33" t="s">
        <v>372</v>
      </c>
      <c r="F511" s="32" t="s">
        <v>32</v>
      </c>
      <c r="G511" s="32" t="s">
        <v>39</v>
      </c>
      <c r="H511" s="32" t="s">
        <v>21</v>
      </c>
      <c r="I511" s="32" t="s">
        <v>21</v>
      </c>
      <c r="J511" s="32" t="s">
        <v>21</v>
      </c>
      <c r="K511" s="38"/>
    </row>
    <row r="512" spans="1:11" ht="18" customHeight="1">
      <c r="A512" s="67">
        <v>36</v>
      </c>
      <c r="B512" s="32">
        <v>288</v>
      </c>
      <c r="C512" s="32" t="s">
        <v>149</v>
      </c>
      <c r="D512" s="32" t="s">
        <v>303</v>
      </c>
      <c r="E512" s="33" t="s">
        <v>546</v>
      </c>
      <c r="F512" s="32" t="s">
        <v>54</v>
      </c>
      <c r="G512" s="32" t="s">
        <v>39</v>
      </c>
      <c r="H512" s="32" t="s">
        <v>21</v>
      </c>
      <c r="I512" s="32" t="s">
        <v>21</v>
      </c>
      <c r="J512" s="32" t="s">
        <v>21</v>
      </c>
      <c r="K512" s="38"/>
    </row>
    <row r="513" spans="1:11" ht="18" customHeight="1">
      <c r="A513" s="67">
        <v>37</v>
      </c>
      <c r="B513" s="32">
        <v>405</v>
      </c>
      <c r="C513" s="32" t="s">
        <v>741</v>
      </c>
      <c r="D513" s="32" t="s">
        <v>303</v>
      </c>
      <c r="E513" s="33" t="s">
        <v>742</v>
      </c>
      <c r="F513" s="32" t="s">
        <v>24</v>
      </c>
      <c r="G513" s="32" t="s">
        <v>39</v>
      </c>
      <c r="H513" s="32" t="s">
        <v>21</v>
      </c>
      <c r="I513" s="32" t="s">
        <v>21</v>
      </c>
      <c r="J513" s="32" t="s">
        <v>21</v>
      </c>
      <c r="K513" s="38"/>
    </row>
    <row r="514" spans="1:11" ht="18" customHeight="1">
      <c r="A514" s="67">
        <v>38</v>
      </c>
      <c r="B514" s="35">
        <v>187</v>
      </c>
      <c r="C514" s="32" t="s">
        <v>308</v>
      </c>
      <c r="D514" s="32" t="s">
        <v>309</v>
      </c>
      <c r="E514" s="36" t="s">
        <v>26</v>
      </c>
      <c r="F514" s="32" t="s">
        <v>24</v>
      </c>
      <c r="G514" s="32" t="s">
        <v>39</v>
      </c>
      <c r="H514" s="32" t="s">
        <v>21</v>
      </c>
      <c r="I514" s="32" t="s">
        <v>21</v>
      </c>
      <c r="J514" s="32" t="s">
        <v>21</v>
      </c>
      <c r="K514" s="38"/>
    </row>
    <row r="515" spans="1:11" ht="18" customHeight="1">
      <c r="A515" s="67">
        <v>39</v>
      </c>
      <c r="B515" s="35">
        <v>148</v>
      </c>
      <c r="C515" s="32" t="s">
        <v>312</v>
      </c>
      <c r="D515" s="32" t="s">
        <v>313</v>
      </c>
      <c r="E515" s="36" t="s">
        <v>314</v>
      </c>
      <c r="F515" s="32" t="s">
        <v>24</v>
      </c>
      <c r="G515" s="32" t="s">
        <v>39</v>
      </c>
      <c r="H515" s="32" t="s">
        <v>21</v>
      </c>
      <c r="I515" s="32" t="s">
        <v>21</v>
      </c>
      <c r="J515" s="32" t="s">
        <v>21</v>
      </c>
      <c r="K515" s="38"/>
    </row>
    <row r="516" spans="1:11" ht="18" customHeight="1">
      <c r="A516" s="68">
        <v>40</v>
      </c>
      <c r="B516" s="136">
        <v>510</v>
      </c>
      <c r="C516" s="32" t="s">
        <v>892</v>
      </c>
      <c r="D516" s="32" t="s">
        <v>303</v>
      </c>
      <c r="E516" s="33" t="s">
        <v>893</v>
      </c>
      <c r="F516" s="32" t="s">
        <v>41</v>
      </c>
      <c r="G516" s="32" t="s">
        <v>39</v>
      </c>
      <c r="H516" s="32" t="s">
        <v>21</v>
      </c>
      <c r="I516" s="32" t="s">
        <v>21</v>
      </c>
      <c r="J516" s="32" t="s">
        <v>21</v>
      </c>
      <c r="K516" s="38"/>
    </row>
    <row r="517" spans="1:11" ht="18" customHeight="1">
      <c r="A517" s="68"/>
      <c r="B517" s="136"/>
      <c r="C517" s="32"/>
      <c r="D517" s="32"/>
      <c r="E517" s="33"/>
      <c r="F517" s="32"/>
      <c r="G517" s="32"/>
      <c r="H517" s="32"/>
      <c r="I517" s="32"/>
      <c r="J517" s="32"/>
      <c r="K517" s="38"/>
    </row>
    <row r="518" spans="1:4" ht="15.75">
      <c r="A518" s="186" t="s">
        <v>0</v>
      </c>
      <c r="B518" s="186"/>
      <c r="C518" s="186"/>
      <c r="D518" s="186"/>
    </row>
    <row r="519" spans="1:4" ht="15.75">
      <c r="A519" s="188" t="s">
        <v>2</v>
      </c>
      <c r="B519" s="188"/>
      <c r="C519" s="188"/>
      <c r="D519" s="188"/>
    </row>
    <row r="520" spans="1:11" ht="20.25">
      <c r="A520" s="215" t="s">
        <v>927</v>
      </c>
      <c r="B520" s="215"/>
      <c r="C520" s="215"/>
      <c r="D520" s="215"/>
      <c r="E520" s="215"/>
      <c r="F520" s="215"/>
      <c r="G520" s="215"/>
      <c r="H520" s="215"/>
      <c r="I520" s="215"/>
      <c r="J520" s="215"/>
      <c r="K520" s="215"/>
    </row>
    <row r="522" spans="1:11" ht="15.75" customHeight="1">
      <c r="A522" s="216" t="s">
        <v>5</v>
      </c>
      <c r="B522" s="216" t="s">
        <v>852</v>
      </c>
      <c r="C522" s="209" t="s">
        <v>798</v>
      </c>
      <c r="D522" s="210"/>
      <c r="E522" s="219" t="s">
        <v>9</v>
      </c>
      <c r="F522" s="182" t="s">
        <v>10</v>
      </c>
      <c r="G522" s="178" t="s">
        <v>11</v>
      </c>
      <c r="H522" s="178" t="s">
        <v>12</v>
      </c>
      <c r="I522" s="178" t="s">
        <v>13</v>
      </c>
      <c r="J522" s="178" t="s">
        <v>14</v>
      </c>
      <c r="K522" s="220" t="s">
        <v>706</v>
      </c>
    </row>
    <row r="523" spans="1:11" ht="12" customHeight="1">
      <c r="A523" s="216"/>
      <c r="B523" s="216"/>
      <c r="C523" s="211"/>
      <c r="D523" s="212"/>
      <c r="E523" s="219"/>
      <c r="F523" s="182"/>
      <c r="G523" s="179"/>
      <c r="H523" s="179"/>
      <c r="I523" s="179"/>
      <c r="J523" s="179"/>
      <c r="K523" s="221"/>
    </row>
    <row r="524" spans="1:11" ht="18" customHeight="1">
      <c r="A524" s="126">
        <v>1</v>
      </c>
      <c r="B524" s="135">
        <v>211</v>
      </c>
      <c r="C524" s="127" t="s">
        <v>28</v>
      </c>
      <c r="D524" s="127" t="s">
        <v>427</v>
      </c>
      <c r="E524" s="128" t="s">
        <v>31</v>
      </c>
      <c r="F524" s="127" t="s">
        <v>32</v>
      </c>
      <c r="G524" s="127" t="s">
        <v>39</v>
      </c>
      <c r="H524" s="127" t="s">
        <v>21</v>
      </c>
      <c r="I524" s="127" t="s">
        <v>21</v>
      </c>
      <c r="J524" s="127" t="s">
        <v>21</v>
      </c>
      <c r="K524" s="129"/>
    </row>
    <row r="525" spans="1:11" ht="18" customHeight="1">
      <c r="A525" s="67">
        <v>2</v>
      </c>
      <c r="B525" s="32">
        <v>228</v>
      </c>
      <c r="C525" s="32" t="s">
        <v>456</v>
      </c>
      <c r="D525" s="32" t="s">
        <v>427</v>
      </c>
      <c r="E525" s="33" t="s">
        <v>457</v>
      </c>
      <c r="F525" s="32" t="s">
        <v>123</v>
      </c>
      <c r="G525" s="32" t="s">
        <v>39</v>
      </c>
      <c r="H525" s="32" t="s">
        <v>21</v>
      </c>
      <c r="I525" s="32" t="s">
        <v>21</v>
      </c>
      <c r="J525" s="32" t="s">
        <v>21</v>
      </c>
      <c r="K525" s="38"/>
    </row>
    <row r="526" spans="1:11" ht="18" customHeight="1">
      <c r="A526" s="67">
        <v>3</v>
      </c>
      <c r="B526" s="32">
        <v>367</v>
      </c>
      <c r="C526" s="32" t="s">
        <v>28</v>
      </c>
      <c r="D526" s="32" t="s">
        <v>427</v>
      </c>
      <c r="E526" s="33" t="s">
        <v>661</v>
      </c>
      <c r="F526" s="32" t="s">
        <v>60</v>
      </c>
      <c r="G526" s="32" t="s">
        <v>39</v>
      </c>
      <c r="H526" s="32" t="s">
        <v>21</v>
      </c>
      <c r="I526" s="32" t="s">
        <v>21</v>
      </c>
      <c r="J526" s="32" t="s">
        <v>21</v>
      </c>
      <c r="K526" s="38"/>
    </row>
    <row r="527" spans="1:11" ht="18" customHeight="1">
      <c r="A527" s="67">
        <v>4</v>
      </c>
      <c r="B527" s="35">
        <v>408</v>
      </c>
      <c r="C527" s="32" t="s">
        <v>745</v>
      </c>
      <c r="D527" s="32" t="s">
        <v>427</v>
      </c>
      <c r="E527" s="33" t="s">
        <v>289</v>
      </c>
      <c r="F527" s="32" t="s">
        <v>24</v>
      </c>
      <c r="G527" s="32" t="s">
        <v>39</v>
      </c>
      <c r="H527" s="32" t="s">
        <v>21</v>
      </c>
      <c r="I527" s="32" t="s">
        <v>21</v>
      </c>
      <c r="J527" s="32" t="s">
        <v>21</v>
      </c>
      <c r="K527" s="38"/>
    </row>
    <row r="528" spans="1:11" ht="18" customHeight="1">
      <c r="A528" s="67">
        <v>5</v>
      </c>
      <c r="B528" s="32">
        <v>448</v>
      </c>
      <c r="C528" s="32" t="s">
        <v>89</v>
      </c>
      <c r="D528" s="32" t="s">
        <v>427</v>
      </c>
      <c r="E528" s="33" t="s">
        <v>527</v>
      </c>
      <c r="F528" s="32" t="s">
        <v>41</v>
      </c>
      <c r="G528" s="32" t="s">
        <v>39</v>
      </c>
      <c r="H528" s="32" t="s">
        <v>21</v>
      </c>
      <c r="I528" s="32" t="s">
        <v>21</v>
      </c>
      <c r="J528" s="32" t="s">
        <v>21</v>
      </c>
      <c r="K528" s="38"/>
    </row>
    <row r="529" spans="1:11" ht="18" customHeight="1">
      <c r="A529" s="67">
        <v>6</v>
      </c>
      <c r="B529" s="32">
        <v>132</v>
      </c>
      <c r="C529" s="32" t="s">
        <v>320</v>
      </c>
      <c r="D529" s="32" t="s">
        <v>321</v>
      </c>
      <c r="E529" s="33" t="s">
        <v>322</v>
      </c>
      <c r="F529" s="32" t="s">
        <v>19</v>
      </c>
      <c r="G529" s="32" t="s">
        <v>39</v>
      </c>
      <c r="H529" s="32" t="s">
        <v>21</v>
      </c>
      <c r="I529" s="32" t="s">
        <v>21</v>
      </c>
      <c r="J529" s="32" t="s">
        <v>21</v>
      </c>
      <c r="K529" s="38"/>
    </row>
    <row r="530" spans="1:11" ht="18" customHeight="1">
      <c r="A530" s="67">
        <v>7</v>
      </c>
      <c r="B530" s="35">
        <v>299</v>
      </c>
      <c r="C530" s="32" t="s">
        <v>563</v>
      </c>
      <c r="D530" s="32" t="s">
        <v>321</v>
      </c>
      <c r="E530" s="33" t="s">
        <v>564</v>
      </c>
      <c r="F530" s="32" t="s">
        <v>41</v>
      </c>
      <c r="G530" s="32" t="s">
        <v>39</v>
      </c>
      <c r="H530" s="32" t="s">
        <v>21</v>
      </c>
      <c r="I530" s="32" t="s">
        <v>21</v>
      </c>
      <c r="J530" s="32" t="s">
        <v>21</v>
      </c>
      <c r="K530" s="38"/>
    </row>
    <row r="531" spans="1:11" ht="18" customHeight="1">
      <c r="A531" s="67">
        <v>8</v>
      </c>
      <c r="B531" s="32">
        <v>409</v>
      </c>
      <c r="C531" s="32" t="s">
        <v>746</v>
      </c>
      <c r="D531" s="32" t="s">
        <v>321</v>
      </c>
      <c r="E531" s="33" t="s">
        <v>289</v>
      </c>
      <c r="F531" s="32" t="s">
        <v>24</v>
      </c>
      <c r="G531" s="32" t="s">
        <v>39</v>
      </c>
      <c r="H531" s="32" t="s">
        <v>21</v>
      </c>
      <c r="I531" s="32" t="s">
        <v>21</v>
      </c>
      <c r="J531" s="32" t="s">
        <v>21</v>
      </c>
      <c r="K531" s="38"/>
    </row>
    <row r="532" spans="1:11" ht="18" customHeight="1">
      <c r="A532" s="67">
        <v>9</v>
      </c>
      <c r="B532" s="32">
        <v>309</v>
      </c>
      <c r="C532" s="32" t="s">
        <v>580</v>
      </c>
      <c r="D532" s="32" t="s">
        <v>326</v>
      </c>
      <c r="E532" s="33" t="s">
        <v>504</v>
      </c>
      <c r="F532" s="32" t="s">
        <v>62</v>
      </c>
      <c r="G532" s="32" t="s">
        <v>39</v>
      </c>
      <c r="H532" s="32" t="s">
        <v>21</v>
      </c>
      <c r="I532" s="32" t="s">
        <v>21</v>
      </c>
      <c r="J532" s="32" t="s">
        <v>21</v>
      </c>
      <c r="K532" s="38"/>
    </row>
    <row r="533" spans="1:11" ht="18" customHeight="1">
      <c r="A533" s="67">
        <v>10</v>
      </c>
      <c r="B533" s="32">
        <v>452</v>
      </c>
      <c r="C533" s="32" t="s">
        <v>306</v>
      </c>
      <c r="D533" s="32" t="s">
        <v>812</v>
      </c>
      <c r="E533" s="33" t="s">
        <v>813</v>
      </c>
      <c r="F533" s="32" t="s">
        <v>80</v>
      </c>
      <c r="G533" s="32" t="s">
        <v>39</v>
      </c>
      <c r="H533" s="32" t="s">
        <v>21</v>
      </c>
      <c r="I533" s="32" t="s">
        <v>21</v>
      </c>
      <c r="J533" s="32" t="s">
        <v>21</v>
      </c>
      <c r="K533" s="38"/>
    </row>
    <row r="534" spans="1:11" ht="18" customHeight="1">
      <c r="A534" s="67">
        <v>11</v>
      </c>
      <c r="B534" s="32">
        <v>111</v>
      </c>
      <c r="C534" s="32" t="s">
        <v>331</v>
      </c>
      <c r="D534" s="32" t="s">
        <v>332</v>
      </c>
      <c r="E534" s="33" t="s">
        <v>333</v>
      </c>
      <c r="F534" s="32" t="s">
        <v>41</v>
      </c>
      <c r="G534" s="32" t="s">
        <v>39</v>
      </c>
      <c r="H534" s="32" t="s">
        <v>21</v>
      </c>
      <c r="I534" s="32" t="s">
        <v>21</v>
      </c>
      <c r="J534" s="32" t="s">
        <v>21</v>
      </c>
      <c r="K534" s="38"/>
    </row>
    <row r="535" spans="1:11" ht="18" customHeight="1">
      <c r="A535" s="67">
        <v>12</v>
      </c>
      <c r="B535" s="32">
        <v>140</v>
      </c>
      <c r="C535" s="32" t="s">
        <v>28</v>
      </c>
      <c r="D535" s="32" t="s">
        <v>344</v>
      </c>
      <c r="E535" s="36" t="s">
        <v>345</v>
      </c>
      <c r="F535" s="32" t="s">
        <v>38</v>
      </c>
      <c r="G535" s="32" t="s">
        <v>39</v>
      </c>
      <c r="H535" s="32" t="s">
        <v>21</v>
      </c>
      <c r="I535" s="32" t="s">
        <v>21</v>
      </c>
      <c r="J535" s="32" t="s">
        <v>21</v>
      </c>
      <c r="K535" s="38"/>
    </row>
    <row r="536" spans="1:11" ht="18" customHeight="1">
      <c r="A536" s="67">
        <v>13</v>
      </c>
      <c r="B536" s="32">
        <v>134</v>
      </c>
      <c r="C536" s="32" t="s">
        <v>28</v>
      </c>
      <c r="D536" s="32" t="s">
        <v>346</v>
      </c>
      <c r="E536" s="33" t="s">
        <v>347</v>
      </c>
      <c r="F536" s="32" t="s">
        <v>38</v>
      </c>
      <c r="G536" s="32" t="s">
        <v>39</v>
      </c>
      <c r="H536" s="32" t="s">
        <v>21</v>
      </c>
      <c r="I536" s="32" t="s">
        <v>21</v>
      </c>
      <c r="J536" s="32" t="s">
        <v>21</v>
      </c>
      <c r="K536" s="38"/>
    </row>
    <row r="537" spans="1:11" ht="18" customHeight="1">
      <c r="A537" s="67">
        <v>14</v>
      </c>
      <c r="B537" s="35">
        <v>124</v>
      </c>
      <c r="C537" s="32" t="s">
        <v>348</v>
      </c>
      <c r="D537" s="32" t="s">
        <v>349</v>
      </c>
      <c r="E537" s="33" t="s">
        <v>350</v>
      </c>
      <c r="F537" s="32" t="s">
        <v>127</v>
      </c>
      <c r="G537" s="32" t="s">
        <v>39</v>
      </c>
      <c r="H537" s="32" t="s">
        <v>21</v>
      </c>
      <c r="I537" s="32" t="s">
        <v>21</v>
      </c>
      <c r="J537" s="32" t="s">
        <v>21</v>
      </c>
      <c r="K537" s="38"/>
    </row>
    <row r="538" spans="1:11" ht="18" customHeight="1">
      <c r="A538" s="67">
        <v>15</v>
      </c>
      <c r="B538" s="32">
        <v>125</v>
      </c>
      <c r="C538" s="32" t="s">
        <v>348</v>
      </c>
      <c r="D538" s="32" t="s">
        <v>349</v>
      </c>
      <c r="E538" s="33" t="s">
        <v>351</v>
      </c>
      <c r="F538" s="32" t="s">
        <v>127</v>
      </c>
      <c r="G538" s="32" t="s">
        <v>39</v>
      </c>
      <c r="H538" s="32" t="s">
        <v>21</v>
      </c>
      <c r="I538" s="32" t="s">
        <v>21</v>
      </c>
      <c r="J538" s="32" t="s">
        <v>21</v>
      </c>
      <c r="K538" s="38"/>
    </row>
    <row r="539" spans="1:11" ht="18" customHeight="1">
      <c r="A539" s="67">
        <v>16</v>
      </c>
      <c r="B539" s="35">
        <v>304</v>
      </c>
      <c r="C539" s="32" t="s">
        <v>572</v>
      </c>
      <c r="D539" s="32" t="s">
        <v>349</v>
      </c>
      <c r="E539" s="33" t="s">
        <v>573</v>
      </c>
      <c r="F539" s="32" t="s">
        <v>19</v>
      </c>
      <c r="G539" s="32" t="s">
        <v>39</v>
      </c>
      <c r="H539" s="32" t="s">
        <v>21</v>
      </c>
      <c r="I539" s="32" t="s">
        <v>21</v>
      </c>
      <c r="J539" s="32" t="s">
        <v>21</v>
      </c>
      <c r="K539" s="38"/>
    </row>
    <row r="540" spans="1:11" ht="18" customHeight="1">
      <c r="A540" s="67">
        <v>17</v>
      </c>
      <c r="B540" s="32">
        <v>315</v>
      </c>
      <c r="C540" s="32" t="s">
        <v>586</v>
      </c>
      <c r="D540" s="32" t="s">
        <v>349</v>
      </c>
      <c r="E540" s="33" t="s">
        <v>273</v>
      </c>
      <c r="F540" s="32" t="s">
        <v>24</v>
      </c>
      <c r="G540" s="32" t="s">
        <v>39</v>
      </c>
      <c r="H540" s="32" t="s">
        <v>21</v>
      </c>
      <c r="I540" s="32" t="s">
        <v>21</v>
      </c>
      <c r="J540" s="32" t="s">
        <v>21</v>
      </c>
      <c r="K540" s="38"/>
    </row>
    <row r="541" spans="1:11" ht="18" customHeight="1">
      <c r="A541" s="67">
        <v>18</v>
      </c>
      <c r="B541" s="35">
        <v>330</v>
      </c>
      <c r="C541" s="32" t="s">
        <v>149</v>
      </c>
      <c r="D541" s="32" t="s">
        <v>349</v>
      </c>
      <c r="E541" s="33" t="s">
        <v>604</v>
      </c>
      <c r="F541" s="32" t="s">
        <v>430</v>
      </c>
      <c r="G541" s="32" t="s">
        <v>39</v>
      </c>
      <c r="H541" s="32" t="s">
        <v>21</v>
      </c>
      <c r="I541" s="32" t="s">
        <v>21</v>
      </c>
      <c r="J541" s="32" t="s">
        <v>21</v>
      </c>
      <c r="K541" s="38"/>
    </row>
    <row r="542" spans="1:11" ht="18" customHeight="1">
      <c r="A542" s="67">
        <v>19</v>
      </c>
      <c r="B542" s="35">
        <v>302</v>
      </c>
      <c r="C542" s="32" t="s">
        <v>226</v>
      </c>
      <c r="D542" s="32" t="s">
        <v>568</v>
      </c>
      <c r="E542" s="36" t="s">
        <v>569</v>
      </c>
      <c r="F542" s="32" t="s">
        <v>19</v>
      </c>
      <c r="G542" s="32" t="s">
        <v>39</v>
      </c>
      <c r="H542" s="32" t="s">
        <v>21</v>
      </c>
      <c r="I542" s="32" t="s">
        <v>21</v>
      </c>
      <c r="J542" s="32" t="s">
        <v>21</v>
      </c>
      <c r="K542" s="38"/>
    </row>
    <row r="543" spans="1:11" ht="18" customHeight="1">
      <c r="A543" s="67">
        <v>20</v>
      </c>
      <c r="B543" s="32">
        <v>234</v>
      </c>
      <c r="C543" s="32" t="s">
        <v>463</v>
      </c>
      <c r="D543" s="32" t="s">
        <v>464</v>
      </c>
      <c r="E543" s="33" t="s">
        <v>465</v>
      </c>
      <c r="F543" s="32" t="s">
        <v>35</v>
      </c>
      <c r="G543" s="32" t="s">
        <v>39</v>
      </c>
      <c r="H543" s="32" t="s">
        <v>21</v>
      </c>
      <c r="I543" s="32" t="s">
        <v>21</v>
      </c>
      <c r="J543" s="32" t="s">
        <v>21</v>
      </c>
      <c r="K543" s="38"/>
    </row>
    <row r="544" spans="1:11" ht="18" customHeight="1">
      <c r="A544" s="67">
        <v>21</v>
      </c>
      <c r="B544" s="35">
        <v>235</v>
      </c>
      <c r="C544" s="32" t="s">
        <v>116</v>
      </c>
      <c r="D544" s="32" t="s">
        <v>464</v>
      </c>
      <c r="E544" s="33" t="s">
        <v>466</v>
      </c>
      <c r="F544" s="32" t="s">
        <v>35</v>
      </c>
      <c r="G544" s="32" t="s">
        <v>39</v>
      </c>
      <c r="H544" s="32" t="s">
        <v>21</v>
      </c>
      <c r="I544" s="32" t="s">
        <v>21</v>
      </c>
      <c r="J544" s="32" t="s">
        <v>21</v>
      </c>
      <c r="K544" s="38"/>
    </row>
    <row r="545" spans="1:11" ht="18" customHeight="1">
      <c r="A545" s="67">
        <v>22</v>
      </c>
      <c r="B545" s="137">
        <v>524</v>
      </c>
      <c r="C545" s="32" t="s">
        <v>922</v>
      </c>
      <c r="D545" s="32" t="s">
        <v>923</v>
      </c>
      <c r="E545" s="33" t="s">
        <v>31</v>
      </c>
      <c r="F545" s="32" t="s">
        <v>80</v>
      </c>
      <c r="G545" s="32" t="s">
        <v>39</v>
      </c>
      <c r="H545" s="32" t="s">
        <v>21</v>
      </c>
      <c r="I545" s="32" t="s">
        <v>21</v>
      </c>
      <c r="J545" s="32" t="s">
        <v>21</v>
      </c>
      <c r="K545" s="38"/>
    </row>
    <row r="546" spans="1:11" ht="18" customHeight="1">
      <c r="A546" s="67">
        <v>23</v>
      </c>
      <c r="B546" s="32">
        <v>371</v>
      </c>
      <c r="C546" s="32" t="s">
        <v>202</v>
      </c>
      <c r="D546" s="32" t="s">
        <v>464</v>
      </c>
      <c r="E546" s="33" t="s">
        <v>277</v>
      </c>
      <c r="F546" s="32" t="s">
        <v>24</v>
      </c>
      <c r="G546" s="32" t="s">
        <v>39</v>
      </c>
      <c r="H546" s="32" t="s">
        <v>21</v>
      </c>
      <c r="I546" s="32" t="s">
        <v>21</v>
      </c>
      <c r="J546" s="32" t="s">
        <v>21</v>
      </c>
      <c r="K546" s="38"/>
    </row>
    <row r="547" spans="1:11" ht="18" customHeight="1">
      <c r="A547" s="67">
        <v>24</v>
      </c>
      <c r="B547" s="35" t="s">
        <v>478</v>
      </c>
      <c r="C547" s="32" t="s">
        <v>28</v>
      </c>
      <c r="D547" s="32" t="s">
        <v>464</v>
      </c>
      <c r="E547" s="33" t="s">
        <v>479</v>
      </c>
      <c r="F547" s="32" t="s">
        <v>54</v>
      </c>
      <c r="G547" s="32" t="s">
        <v>39</v>
      </c>
      <c r="H547" s="32" t="s">
        <v>21</v>
      </c>
      <c r="I547" s="32" t="s">
        <v>21</v>
      </c>
      <c r="J547" s="32" t="s">
        <v>21</v>
      </c>
      <c r="K547" s="38"/>
    </row>
    <row r="548" spans="1:11" ht="18" customHeight="1">
      <c r="A548" s="67">
        <v>25</v>
      </c>
      <c r="B548" s="35">
        <v>390</v>
      </c>
      <c r="C548" s="32" t="s">
        <v>138</v>
      </c>
      <c r="D548" s="32" t="s">
        <v>689</v>
      </c>
      <c r="E548" s="33" t="s">
        <v>676</v>
      </c>
      <c r="F548" s="32" t="s">
        <v>38</v>
      </c>
      <c r="G548" s="32" t="s">
        <v>39</v>
      </c>
      <c r="H548" s="32" t="s">
        <v>21</v>
      </c>
      <c r="I548" s="32" t="s">
        <v>21</v>
      </c>
      <c r="J548" s="32" t="s">
        <v>21</v>
      </c>
      <c r="K548" s="38"/>
    </row>
    <row r="549" spans="1:11" ht="18" customHeight="1">
      <c r="A549" s="67">
        <v>26</v>
      </c>
      <c r="B549" s="32">
        <v>81</v>
      </c>
      <c r="C549" s="32" t="s">
        <v>357</v>
      </c>
      <c r="D549" s="32" t="s">
        <v>358</v>
      </c>
      <c r="E549" s="33" t="s">
        <v>359</v>
      </c>
      <c r="F549" s="32" t="s">
        <v>38</v>
      </c>
      <c r="G549" s="32" t="s">
        <v>39</v>
      </c>
      <c r="H549" s="32" t="s">
        <v>21</v>
      </c>
      <c r="I549" s="32" t="s">
        <v>21</v>
      </c>
      <c r="J549" s="32" t="s">
        <v>21</v>
      </c>
      <c r="K549" s="38"/>
    </row>
    <row r="550" spans="1:11" ht="18" customHeight="1">
      <c r="A550" s="67">
        <v>27</v>
      </c>
      <c r="B550" s="35">
        <v>154</v>
      </c>
      <c r="C550" s="32" t="s">
        <v>28</v>
      </c>
      <c r="D550" s="32" t="s">
        <v>358</v>
      </c>
      <c r="E550" s="36" t="s">
        <v>362</v>
      </c>
      <c r="F550" s="32" t="s">
        <v>54</v>
      </c>
      <c r="G550" s="32" t="s">
        <v>39</v>
      </c>
      <c r="H550" s="32" t="s">
        <v>21</v>
      </c>
      <c r="I550" s="32" t="s">
        <v>21</v>
      </c>
      <c r="J550" s="32" t="s">
        <v>21</v>
      </c>
      <c r="K550" s="38"/>
    </row>
    <row r="551" spans="1:11" ht="18" customHeight="1">
      <c r="A551" s="67">
        <v>28</v>
      </c>
      <c r="B551" s="32">
        <v>155</v>
      </c>
      <c r="C551" s="32" t="s">
        <v>363</v>
      </c>
      <c r="D551" s="32" t="s">
        <v>358</v>
      </c>
      <c r="E551" s="36" t="s">
        <v>188</v>
      </c>
      <c r="F551" s="32" t="s">
        <v>54</v>
      </c>
      <c r="G551" s="32" t="s">
        <v>39</v>
      </c>
      <c r="H551" s="32" t="s">
        <v>21</v>
      </c>
      <c r="I551" s="32" t="s">
        <v>21</v>
      </c>
      <c r="J551" s="32" t="s">
        <v>21</v>
      </c>
      <c r="K551" s="38"/>
    </row>
    <row r="552" spans="1:11" ht="18" customHeight="1">
      <c r="A552" s="67">
        <v>29</v>
      </c>
      <c r="B552" s="35">
        <v>480</v>
      </c>
      <c r="C552" s="32" t="s">
        <v>846</v>
      </c>
      <c r="D552" s="32" t="s">
        <v>358</v>
      </c>
      <c r="E552" s="33" t="s">
        <v>240</v>
      </c>
      <c r="F552" s="32" t="s">
        <v>24</v>
      </c>
      <c r="G552" s="32" t="s">
        <v>39</v>
      </c>
      <c r="H552" s="32" t="s">
        <v>21</v>
      </c>
      <c r="I552" s="32" t="s">
        <v>21</v>
      </c>
      <c r="J552" s="32" t="s">
        <v>21</v>
      </c>
      <c r="K552" s="38"/>
    </row>
    <row r="553" spans="1:11" ht="18" customHeight="1">
      <c r="A553" s="67">
        <v>30</v>
      </c>
      <c r="B553" s="32">
        <v>481</v>
      </c>
      <c r="C553" s="32" t="s">
        <v>846</v>
      </c>
      <c r="D553" s="32" t="s">
        <v>358</v>
      </c>
      <c r="E553" s="33" t="s">
        <v>204</v>
      </c>
      <c r="F553" s="32" t="s">
        <v>24</v>
      </c>
      <c r="G553" s="32" t="s">
        <v>39</v>
      </c>
      <c r="H553" s="32" t="s">
        <v>21</v>
      </c>
      <c r="I553" s="32" t="s">
        <v>21</v>
      </c>
      <c r="J553" s="32" t="s">
        <v>21</v>
      </c>
      <c r="K553" s="38"/>
    </row>
    <row r="554" spans="1:11" ht="18" customHeight="1">
      <c r="A554" s="67">
        <v>31</v>
      </c>
      <c r="B554" s="32">
        <v>32</v>
      </c>
      <c r="C554" s="32" t="s">
        <v>364</v>
      </c>
      <c r="D554" s="32" t="s">
        <v>365</v>
      </c>
      <c r="E554" s="33" t="s">
        <v>366</v>
      </c>
      <c r="F554" s="32" t="s">
        <v>80</v>
      </c>
      <c r="G554" s="32" t="s">
        <v>39</v>
      </c>
      <c r="H554" s="32" t="s">
        <v>21</v>
      </c>
      <c r="I554" s="32" t="s">
        <v>21</v>
      </c>
      <c r="J554" s="32" t="s">
        <v>21</v>
      </c>
      <c r="K554" s="38"/>
    </row>
    <row r="555" spans="1:11" ht="18" customHeight="1">
      <c r="A555" s="67">
        <v>32</v>
      </c>
      <c r="B555" s="32">
        <v>53</v>
      </c>
      <c r="C555" s="32" t="s">
        <v>226</v>
      </c>
      <c r="D555" s="32" t="s">
        <v>365</v>
      </c>
      <c r="E555" s="33" t="s">
        <v>240</v>
      </c>
      <c r="F555" s="32" t="s">
        <v>19</v>
      </c>
      <c r="G555" s="32" t="s">
        <v>39</v>
      </c>
      <c r="H555" s="32" t="s">
        <v>21</v>
      </c>
      <c r="I555" s="32" t="s">
        <v>21</v>
      </c>
      <c r="J555" s="32" t="s">
        <v>21</v>
      </c>
      <c r="K555" s="38"/>
    </row>
    <row r="556" spans="1:11" ht="18" customHeight="1">
      <c r="A556" s="67">
        <v>33</v>
      </c>
      <c r="B556" s="32">
        <v>303</v>
      </c>
      <c r="C556" s="32" t="s">
        <v>570</v>
      </c>
      <c r="D556" s="32" t="s">
        <v>571</v>
      </c>
      <c r="E556" s="33" t="s">
        <v>292</v>
      </c>
      <c r="F556" s="32" t="s">
        <v>19</v>
      </c>
      <c r="G556" s="32" t="s">
        <v>39</v>
      </c>
      <c r="H556" s="32" t="s">
        <v>21</v>
      </c>
      <c r="I556" s="32" t="s">
        <v>21</v>
      </c>
      <c r="J556" s="32" t="s">
        <v>21</v>
      </c>
      <c r="K556" s="38"/>
    </row>
    <row r="557" spans="1:11" ht="18" customHeight="1">
      <c r="A557" s="67">
        <v>34</v>
      </c>
      <c r="B557" s="32">
        <v>273</v>
      </c>
      <c r="C557" s="32" t="s">
        <v>528</v>
      </c>
      <c r="D557" s="32" t="s">
        <v>529</v>
      </c>
      <c r="E557" s="33" t="s">
        <v>530</v>
      </c>
      <c r="F557" s="32" t="s">
        <v>24</v>
      </c>
      <c r="G557" s="32" t="s">
        <v>39</v>
      </c>
      <c r="H557" s="32" t="s">
        <v>21</v>
      </c>
      <c r="I557" s="32" t="s">
        <v>21</v>
      </c>
      <c r="J557" s="32" t="s">
        <v>21</v>
      </c>
      <c r="K557" s="38"/>
    </row>
    <row r="558" spans="1:11" ht="18" customHeight="1">
      <c r="A558" s="67">
        <v>35</v>
      </c>
      <c r="B558" s="32">
        <v>435</v>
      </c>
      <c r="C558" s="32" t="s">
        <v>783</v>
      </c>
      <c r="D558" s="32" t="s">
        <v>785</v>
      </c>
      <c r="E558" s="33" t="s">
        <v>784</v>
      </c>
      <c r="F558" s="32" t="s">
        <v>24</v>
      </c>
      <c r="G558" s="32" t="s">
        <v>39</v>
      </c>
      <c r="H558" s="32" t="s">
        <v>21</v>
      </c>
      <c r="I558" s="32" t="s">
        <v>21</v>
      </c>
      <c r="J558" s="32" t="s">
        <v>21</v>
      </c>
      <c r="K558" s="38"/>
    </row>
    <row r="559" spans="1:11" ht="18" customHeight="1">
      <c r="A559" s="67">
        <v>36</v>
      </c>
      <c r="B559" s="32">
        <v>48</v>
      </c>
      <c r="C559" s="32" t="s">
        <v>369</v>
      </c>
      <c r="D559" s="32" t="s">
        <v>367</v>
      </c>
      <c r="E559" s="33" t="s">
        <v>370</v>
      </c>
      <c r="F559" s="32" t="s">
        <v>48</v>
      </c>
      <c r="G559" s="32" t="s">
        <v>39</v>
      </c>
      <c r="H559" s="32" t="s">
        <v>21</v>
      </c>
      <c r="I559" s="32" t="s">
        <v>21</v>
      </c>
      <c r="J559" s="32" t="s">
        <v>21</v>
      </c>
      <c r="K559" s="38"/>
    </row>
    <row r="560" spans="1:11" ht="18" customHeight="1">
      <c r="A560" s="67">
        <v>37</v>
      </c>
      <c r="B560" s="35">
        <v>52</v>
      </c>
      <c r="C560" s="32" t="s">
        <v>371</v>
      </c>
      <c r="D560" s="32" t="s">
        <v>367</v>
      </c>
      <c r="E560" s="33" t="s">
        <v>372</v>
      </c>
      <c r="F560" s="32" t="s">
        <v>32</v>
      </c>
      <c r="G560" s="32" t="s">
        <v>39</v>
      </c>
      <c r="H560" s="32" t="s">
        <v>21</v>
      </c>
      <c r="I560" s="32" t="s">
        <v>21</v>
      </c>
      <c r="J560" s="32" t="s">
        <v>21</v>
      </c>
      <c r="K560" s="38"/>
    </row>
    <row r="561" spans="1:11" ht="18" customHeight="1">
      <c r="A561" s="67">
        <v>38</v>
      </c>
      <c r="B561" s="32">
        <v>59</v>
      </c>
      <c r="C561" s="32" t="s">
        <v>373</v>
      </c>
      <c r="D561" s="32" t="s">
        <v>367</v>
      </c>
      <c r="E561" s="33" t="s">
        <v>374</v>
      </c>
      <c r="F561" s="32" t="s">
        <v>38</v>
      </c>
      <c r="G561" s="32" t="s">
        <v>39</v>
      </c>
      <c r="H561" s="32" t="s">
        <v>21</v>
      </c>
      <c r="I561" s="32" t="s">
        <v>21</v>
      </c>
      <c r="J561" s="32" t="s">
        <v>21</v>
      </c>
      <c r="K561" s="38"/>
    </row>
    <row r="562" spans="1:11" ht="18" customHeight="1">
      <c r="A562" s="67">
        <v>39</v>
      </c>
      <c r="B562" s="35">
        <v>82</v>
      </c>
      <c r="C562" s="32" t="s">
        <v>377</v>
      </c>
      <c r="D562" s="32" t="s">
        <v>367</v>
      </c>
      <c r="E562" s="33" t="s">
        <v>378</v>
      </c>
      <c r="F562" s="32" t="s">
        <v>38</v>
      </c>
      <c r="G562" s="32" t="s">
        <v>39</v>
      </c>
      <c r="H562" s="32" t="s">
        <v>21</v>
      </c>
      <c r="I562" s="32" t="s">
        <v>21</v>
      </c>
      <c r="J562" s="32" t="s">
        <v>21</v>
      </c>
      <c r="K562" s="38"/>
    </row>
    <row r="563" spans="1:11" ht="18" customHeight="1">
      <c r="A563" s="68">
        <v>40</v>
      </c>
      <c r="B563" s="69">
        <v>509</v>
      </c>
      <c r="C563" s="32" t="s">
        <v>637</v>
      </c>
      <c r="D563" s="32" t="s">
        <v>367</v>
      </c>
      <c r="E563" s="33" t="s">
        <v>638</v>
      </c>
      <c r="F563" s="32" t="s">
        <v>24</v>
      </c>
      <c r="G563" s="32" t="s">
        <v>39</v>
      </c>
      <c r="H563" s="32" t="s">
        <v>21</v>
      </c>
      <c r="I563" s="32" t="s">
        <v>21</v>
      </c>
      <c r="J563" s="32" t="s">
        <v>21</v>
      </c>
      <c r="K563" s="38"/>
    </row>
    <row r="564" spans="1:11" ht="18" customHeight="1">
      <c r="A564" s="68"/>
      <c r="B564" s="69"/>
      <c r="C564" s="32"/>
      <c r="D564" s="32"/>
      <c r="E564" s="33"/>
      <c r="F564" s="32"/>
      <c r="G564" s="32"/>
      <c r="H564" s="32"/>
      <c r="I564" s="32"/>
      <c r="J564" s="32"/>
      <c r="K564" s="38"/>
    </row>
    <row r="565" spans="1:4" ht="15.75">
      <c r="A565" s="186" t="s">
        <v>0</v>
      </c>
      <c r="B565" s="186"/>
      <c r="C565" s="186"/>
      <c r="D565" s="186"/>
    </row>
    <row r="566" spans="1:4" ht="15.75">
      <c r="A566" s="188" t="s">
        <v>2</v>
      </c>
      <c r="B566" s="188"/>
      <c r="C566" s="188"/>
      <c r="D566" s="188"/>
    </row>
    <row r="567" spans="1:11" ht="20.25">
      <c r="A567" s="215" t="s">
        <v>928</v>
      </c>
      <c r="B567" s="215"/>
      <c r="C567" s="215"/>
      <c r="D567" s="215"/>
      <c r="E567" s="215"/>
      <c r="F567" s="215"/>
      <c r="G567" s="215"/>
      <c r="H567" s="215"/>
      <c r="I567" s="215"/>
      <c r="J567" s="215"/>
      <c r="K567" s="215"/>
    </row>
    <row r="569" spans="1:11" ht="15.75" customHeight="1">
      <c r="A569" s="216" t="s">
        <v>5</v>
      </c>
      <c r="B569" s="216" t="s">
        <v>852</v>
      </c>
      <c r="C569" s="209" t="s">
        <v>798</v>
      </c>
      <c r="D569" s="210"/>
      <c r="E569" s="219" t="s">
        <v>9</v>
      </c>
      <c r="F569" s="182" t="s">
        <v>10</v>
      </c>
      <c r="G569" s="178" t="s">
        <v>11</v>
      </c>
      <c r="H569" s="178" t="s">
        <v>12</v>
      </c>
      <c r="I569" s="178" t="s">
        <v>13</v>
      </c>
      <c r="J569" s="178" t="s">
        <v>14</v>
      </c>
      <c r="K569" s="220" t="s">
        <v>706</v>
      </c>
    </row>
    <row r="570" spans="1:11" ht="12" customHeight="1">
      <c r="A570" s="216"/>
      <c r="B570" s="216"/>
      <c r="C570" s="211"/>
      <c r="D570" s="212"/>
      <c r="E570" s="219"/>
      <c r="F570" s="182"/>
      <c r="G570" s="179"/>
      <c r="H570" s="179"/>
      <c r="I570" s="179"/>
      <c r="J570" s="179"/>
      <c r="K570" s="221"/>
    </row>
    <row r="571" spans="1:11" ht="18" customHeight="1">
      <c r="A571" s="126">
        <v>1</v>
      </c>
      <c r="B571" s="127">
        <v>101</v>
      </c>
      <c r="C571" s="127" t="s">
        <v>110</v>
      </c>
      <c r="D571" s="127" t="s">
        <v>367</v>
      </c>
      <c r="E571" s="128" t="s">
        <v>83</v>
      </c>
      <c r="F571" s="127" t="s">
        <v>24</v>
      </c>
      <c r="G571" s="127" t="s">
        <v>39</v>
      </c>
      <c r="H571" s="127" t="s">
        <v>21</v>
      </c>
      <c r="I571" s="127" t="s">
        <v>21</v>
      </c>
      <c r="J571" s="127" t="s">
        <v>21</v>
      </c>
      <c r="K571" s="129"/>
    </row>
    <row r="572" spans="1:11" ht="18" customHeight="1">
      <c r="A572" s="67">
        <v>2</v>
      </c>
      <c r="B572" s="35">
        <v>112</v>
      </c>
      <c r="C572" s="32" t="s">
        <v>381</v>
      </c>
      <c r="D572" s="32" t="s">
        <v>367</v>
      </c>
      <c r="E572" s="33" t="s">
        <v>382</v>
      </c>
      <c r="F572" s="32" t="s">
        <v>41</v>
      </c>
      <c r="G572" s="32" t="s">
        <v>39</v>
      </c>
      <c r="H572" s="32" t="s">
        <v>21</v>
      </c>
      <c r="I572" s="32" t="s">
        <v>21</v>
      </c>
      <c r="J572" s="32" t="s">
        <v>21</v>
      </c>
      <c r="K572" s="38"/>
    </row>
    <row r="573" spans="1:11" ht="18" customHeight="1">
      <c r="A573" s="67">
        <v>3</v>
      </c>
      <c r="B573" s="32">
        <v>197</v>
      </c>
      <c r="C573" s="32" t="s">
        <v>116</v>
      </c>
      <c r="D573" s="32" t="s">
        <v>367</v>
      </c>
      <c r="E573" s="36" t="s">
        <v>219</v>
      </c>
      <c r="F573" s="32" t="s">
        <v>27</v>
      </c>
      <c r="G573" s="32" t="s">
        <v>39</v>
      </c>
      <c r="H573" s="32" t="s">
        <v>21</v>
      </c>
      <c r="I573" s="32" t="s">
        <v>21</v>
      </c>
      <c r="J573" s="32" t="s">
        <v>21</v>
      </c>
      <c r="K573" s="38"/>
    </row>
    <row r="574" spans="1:11" ht="18" customHeight="1">
      <c r="A574" s="67">
        <v>4</v>
      </c>
      <c r="B574" s="32">
        <v>210</v>
      </c>
      <c r="C574" s="32" t="s">
        <v>130</v>
      </c>
      <c r="D574" s="32" t="s">
        <v>367</v>
      </c>
      <c r="E574" s="33" t="s">
        <v>426</v>
      </c>
      <c r="F574" s="32" t="s">
        <v>127</v>
      </c>
      <c r="G574" s="32" t="s">
        <v>39</v>
      </c>
      <c r="H574" s="32" t="s">
        <v>21</v>
      </c>
      <c r="I574" s="32" t="s">
        <v>21</v>
      </c>
      <c r="J574" s="32" t="s">
        <v>21</v>
      </c>
      <c r="K574" s="38"/>
    </row>
    <row r="575" spans="1:11" ht="18" customHeight="1">
      <c r="A575" s="67">
        <v>5</v>
      </c>
      <c r="B575" s="35">
        <v>260</v>
      </c>
      <c r="C575" s="32" t="s">
        <v>149</v>
      </c>
      <c r="D575" s="32" t="s">
        <v>367</v>
      </c>
      <c r="E575" s="33" t="s">
        <v>508</v>
      </c>
      <c r="F575" s="32" t="s">
        <v>24</v>
      </c>
      <c r="G575" s="32" t="s">
        <v>39</v>
      </c>
      <c r="H575" s="32" t="s">
        <v>21</v>
      </c>
      <c r="I575" s="32" t="s">
        <v>21</v>
      </c>
      <c r="J575" s="32" t="s">
        <v>21</v>
      </c>
      <c r="K575" s="38"/>
    </row>
    <row r="576" spans="1:11" ht="18" customHeight="1">
      <c r="A576" s="67">
        <v>6</v>
      </c>
      <c r="B576" s="35">
        <v>314</v>
      </c>
      <c r="C576" s="32" t="s">
        <v>585</v>
      </c>
      <c r="D576" s="32" t="s">
        <v>367</v>
      </c>
      <c r="E576" s="33" t="s">
        <v>219</v>
      </c>
      <c r="F576" s="32" t="s">
        <v>430</v>
      </c>
      <c r="G576" s="32" t="s">
        <v>39</v>
      </c>
      <c r="H576" s="32" t="s">
        <v>21</v>
      </c>
      <c r="I576" s="32" t="s">
        <v>21</v>
      </c>
      <c r="J576" s="32" t="s">
        <v>21</v>
      </c>
      <c r="K576" s="38"/>
    </row>
    <row r="577" spans="1:11" ht="18" customHeight="1">
      <c r="A577" s="67">
        <v>7</v>
      </c>
      <c r="B577" s="32">
        <v>349</v>
      </c>
      <c r="C577" s="32" t="s">
        <v>637</v>
      </c>
      <c r="D577" s="32" t="s">
        <v>367</v>
      </c>
      <c r="E577" s="33" t="s">
        <v>638</v>
      </c>
      <c r="F577" s="32" t="s">
        <v>24</v>
      </c>
      <c r="G577" s="32" t="s">
        <v>39</v>
      </c>
      <c r="H577" s="32" t="s">
        <v>21</v>
      </c>
      <c r="I577" s="32" t="s">
        <v>21</v>
      </c>
      <c r="J577" s="32" t="s">
        <v>21</v>
      </c>
      <c r="K577" s="38"/>
    </row>
    <row r="578" spans="1:11" ht="18" customHeight="1">
      <c r="A578" s="67">
        <v>8</v>
      </c>
      <c r="B578" s="32">
        <v>353</v>
      </c>
      <c r="C578" s="32" t="s">
        <v>641</v>
      </c>
      <c r="D578" s="32" t="s">
        <v>367</v>
      </c>
      <c r="E578" s="33" t="s">
        <v>642</v>
      </c>
      <c r="F578" s="32" t="s">
        <v>127</v>
      </c>
      <c r="G578" s="32" t="s">
        <v>39</v>
      </c>
      <c r="H578" s="32" t="s">
        <v>21</v>
      </c>
      <c r="I578" s="32" t="s">
        <v>21</v>
      </c>
      <c r="J578" s="32" t="s">
        <v>21</v>
      </c>
      <c r="K578" s="38"/>
    </row>
    <row r="579" spans="1:11" ht="18" customHeight="1">
      <c r="A579" s="67">
        <v>9</v>
      </c>
      <c r="B579" s="35">
        <v>438</v>
      </c>
      <c r="C579" s="32" t="s">
        <v>229</v>
      </c>
      <c r="D579" s="32" t="s">
        <v>367</v>
      </c>
      <c r="E579" s="33" t="s">
        <v>787</v>
      </c>
      <c r="F579" s="32" t="s">
        <v>24</v>
      </c>
      <c r="G579" s="32" t="s">
        <v>39</v>
      </c>
      <c r="H579" s="32" t="s">
        <v>21</v>
      </c>
      <c r="I579" s="32" t="s">
        <v>21</v>
      </c>
      <c r="J579" s="32" t="s">
        <v>21</v>
      </c>
      <c r="K579" s="38"/>
    </row>
    <row r="580" spans="1:11" ht="18" customHeight="1">
      <c r="A580" s="67">
        <v>10</v>
      </c>
      <c r="B580" s="32">
        <v>471</v>
      </c>
      <c r="C580" s="32" t="s">
        <v>28</v>
      </c>
      <c r="D580" s="32" t="s">
        <v>367</v>
      </c>
      <c r="E580" s="33" t="s">
        <v>474</v>
      </c>
      <c r="F580" s="32" t="s">
        <v>430</v>
      </c>
      <c r="G580" s="32" t="s">
        <v>39</v>
      </c>
      <c r="H580" s="32" t="s">
        <v>21</v>
      </c>
      <c r="I580" s="32" t="s">
        <v>21</v>
      </c>
      <c r="J580" s="32"/>
      <c r="K580" s="38"/>
    </row>
    <row r="581" spans="1:11" ht="18" customHeight="1">
      <c r="A581" s="67">
        <v>11</v>
      </c>
      <c r="B581" s="32">
        <v>6</v>
      </c>
      <c r="C581" s="32" t="s">
        <v>209</v>
      </c>
      <c r="D581" s="32" t="s">
        <v>388</v>
      </c>
      <c r="E581" s="33" t="s">
        <v>389</v>
      </c>
      <c r="F581" s="32" t="s">
        <v>65</v>
      </c>
      <c r="G581" s="32" t="s">
        <v>39</v>
      </c>
      <c r="H581" s="32" t="s">
        <v>21</v>
      </c>
      <c r="I581" s="32" t="s">
        <v>21</v>
      </c>
      <c r="J581" s="32" t="s">
        <v>21</v>
      </c>
      <c r="K581" s="38"/>
    </row>
    <row r="582" spans="1:11" ht="18" customHeight="1">
      <c r="A582" s="67">
        <v>12</v>
      </c>
      <c r="B582" s="32">
        <v>339</v>
      </c>
      <c r="C582" s="32" t="s">
        <v>618</v>
      </c>
      <c r="D582" s="32" t="s">
        <v>619</v>
      </c>
      <c r="E582" s="33" t="s">
        <v>47</v>
      </c>
      <c r="F582" s="32" t="s">
        <v>41</v>
      </c>
      <c r="G582" s="32" t="s">
        <v>39</v>
      </c>
      <c r="H582" s="32" t="s">
        <v>21</v>
      </c>
      <c r="I582" s="32" t="s">
        <v>21</v>
      </c>
      <c r="J582" s="32" t="s">
        <v>21</v>
      </c>
      <c r="K582" s="38"/>
    </row>
    <row r="583" spans="1:11" ht="18" customHeight="1">
      <c r="A583" s="67">
        <v>13</v>
      </c>
      <c r="B583" s="35">
        <v>340</v>
      </c>
      <c r="C583" s="32" t="s">
        <v>620</v>
      </c>
      <c r="D583" s="32" t="s">
        <v>619</v>
      </c>
      <c r="E583" s="33" t="s">
        <v>435</v>
      </c>
      <c r="F583" s="32" t="s">
        <v>41</v>
      </c>
      <c r="G583" s="32" t="s">
        <v>39</v>
      </c>
      <c r="H583" s="32" t="s">
        <v>21</v>
      </c>
      <c r="I583" s="32" t="s">
        <v>21</v>
      </c>
      <c r="J583" s="32" t="s">
        <v>21</v>
      </c>
      <c r="K583" s="38"/>
    </row>
    <row r="584" spans="1:11" ht="18" customHeight="1">
      <c r="A584" s="67">
        <v>14</v>
      </c>
      <c r="B584" s="32">
        <v>417</v>
      </c>
      <c r="C584" s="32" t="s">
        <v>757</v>
      </c>
      <c r="D584" s="32" t="s">
        <v>619</v>
      </c>
      <c r="E584" s="33" t="s">
        <v>758</v>
      </c>
      <c r="F584" s="32" t="s">
        <v>24</v>
      </c>
      <c r="G584" s="32" t="s">
        <v>39</v>
      </c>
      <c r="H584" s="32" t="s">
        <v>21</v>
      </c>
      <c r="I584" s="32" t="s">
        <v>21</v>
      </c>
      <c r="J584" s="32" t="s">
        <v>21</v>
      </c>
      <c r="K584" s="38"/>
    </row>
    <row r="585" spans="1:11" ht="18" customHeight="1">
      <c r="A585" s="67">
        <v>15</v>
      </c>
      <c r="B585" s="32">
        <v>29</v>
      </c>
      <c r="C585" s="39" t="s">
        <v>390</v>
      </c>
      <c r="D585" s="39" t="s">
        <v>391</v>
      </c>
      <c r="E585" s="77" t="s">
        <v>392</v>
      </c>
      <c r="F585" s="39" t="s">
        <v>38</v>
      </c>
      <c r="G585" s="32" t="s">
        <v>39</v>
      </c>
      <c r="H585" s="32" t="s">
        <v>21</v>
      </c>
      <c r="I585" s="32" t="s">
        <v>21</v>
      </c>
      <c r="J585" s="32" t="s">
        <v>21</v>
      </c>
      <c r="K585" s="38"/>
    </row>
    <row r="586" spans="1:11" ht="18" customHeight="1">
      <c r="A586" s="67">
        <v>16</v>
      </c>
      <c r="B586" s="32">
        <v>47</v>
      </c>
      <c r="C586" s="32" t="s">
        <v>393</v>
      </c>
      <c r="D586" s="32" t="s">
        <v>391</v>
      </c>
      <c r="E586" s="33" t="s">
        <v>279</v>
      </c>
      <c r="F586" s="32" t="s">
        <v>38</v>
      </c>
      <c r="G586" s="32" t="s">
        <v>39</v>
      </c>
      <c r="H586" s="32" t="s">
        <v>21</v>
      </c>
      <c r="I586" s="32" t="s">
        <v>21</v>
      </c>
      <c r="J586" s="32" t="s">
        <v>21</v>
      </c>
      <c r="K586" s="38"/>
    </row>
    <row r="587" spans="1:11" ht="18" customHeight="1">
      <c r="A587" s="67">
        <v>17</v>
      </c>
      <c r="B587" s="32">
        <v>83</v>
      </c>
      <c r="C587" s="32" t="s">
        <v>394</v>
      </c>
      <c r="D587" s="32" t="s">
        <v>391</v>
      </c>
      <c r="E587" s="33" t="s">
        <v>395</v>
      </c>
      <c r="F587" s="32" t="s">
        <v>38</v>
      </c>
      <c r="G587" s="32" t="s">
        <v>39</v>
      </c>
      <c r="H587" s="32" t="s">
        <v>21</v>
      </c>
      <c r="I587" s="32" t="s">
        <v>21</v>
      </c>
      <c r="J587" s="32" t="s">
        <v>21</v>
      </c>
      <c r="K587" s="38"/>
    </row>
    <row r="588" spans="1:11" ht="18" customHeight="1">
      <c r="A588" s="67">
        <v>18</v>
      </c>
      <c r="B588" s="32">
        <v>84</v>
      </c>
      <c r="C588" s="32" t="s">
        <v>149</v>
      </c>
      <c r="D588" s="32" t="s">
        <v>391</v>
      </c>
      <c r="E588" s="33" t="s">
        <v>396</v>
      </c>
      <c r="F588" s="32" t="s">
        <v>38</v>
      </c>
      <c r="G588" s="32" t="s">
        <v>39</v>
      </c>
      <c r="H588" s="32" t="s">
        <v>21</v>
      </c>
      <c r="I588" s="32" t="s">
        <v>21</v>
      </c>
      <c r="J588" s="32" t="s">
        <v>21</v>
      </c>
      <c r="K588" s="38"/>
    </row>
    <row r="589" spans="1:11" ht="18" customHeight="1">
      <c r="A589" s="67">
        <v>19</v>
      </c>
      <c r="B589" s="35">
        <v>85</v>
      </c>
      <c r="C589" s="32" t="s">
        <v>397</v>
      </c>
      <c r="D589" s="32" t="s">
        <v>391</v>
      </c>
      <c r="E589" s="33" t="s">
        <v>398</v>
      </c>
      <c r="F589" s="32" t="s">
        <v>38</v>
      </c>
      <c r="G589" s="32" t="s">
        <v>39</v>
      </c>
      <c r="H589" s="32" t="s">
        <v>21</v>
      </c>
      <c r="I589" s="32" t="s">
        <v>21</v>
      </c>
      <c r="J589" s="32" t="s">
        <v>21</v>
      </c>
      <c r="K589" s="38"/>
    </row>
    <row r="590" spans="1:11" ht="18" customHeight="1">
      <c r="A590" s="67">
        <v>20</v>
      </c>
      <c r="B590" s="35">
        <v>109</v>
      </c>
      <c r="C590" s="32" t="s">
        <v>399</v>
      </c>
      <c r="D590" s="32" t="s">
        <v>391</v>
      </c>
      <c r="E590" s="33" t="s">
        <v>400</v>
      </c>
      <c r="F590" s="32" t="s">
        <v>41</v>
      </c>
      <c r="G590" s="32" t="s">
        <v>39</v>
      </c>
      <c r="H590" s="32" t="s">
        <v>21</v>
      </c>
      <c r="I590" s="32" t="s">
        <v>21</v>
      </c>
      <c r="J590" s="32" t="s">
        <v>21</v>
      </c>
      <c r="K590" s="38"/>
    </row>
    <row r="591" spans="1:11" ht="18" customHeight="1">
      <c r="A591" s="67">
        <v>21</v>
      </c>
      <c r="B591" s="32">
        <v>110</v>
      </c>
      <c r="C591" s="32" t="s">
        <v>401</v>
      </c>
      <c r="D591" s="32" t="s">
        <v>391</v>
      </c>
      <c r="E591" s="33" t="s">
        <v>376</v>
      </c>
      <c r="F591" s="32" t="s">
        <v>41</v>
      </c>
      <c r="G591" s="32" t="s">
        <v>39</v>
      </c>
      <c r="H591" s="32" t="s">
        <v>21</v>
      </c>
      <c r="I591" s="32" t="s">
        <v>21</v>
      </c>
      <c r="J591" s="32" t="s">
        <v>21</v>
      </c>
      <c r="K591" s="38"/>
    </row>
    <row r="592" spans="1:11" ht="18" customHeight="1">
      <c r="A592" s="67">
        <v>22</v>
      </c>
      <c r="B592" s="35">
        <v>223</v>
      </c>
      <c r="C592" s="32" t="s">
        <v>149</v>
      </c>
      <c r="D592" s="32" t="s">
        <v>391</v>
      </c>
      <c r="E592" s="33" t="s">
        <v>446</v>
      </c>
      <c r="F592" s="32" t="s">
        <v>123</v>
      </c>
      <c r="G592" s="32" t="s">
        <v>39</v>
      </c>
      <c r="H592" s="32" t="s">
        <v>21</v>
      </c>
      <c r="I592" s="32" t="s">
        <v>21</v>
      </c>
      <c r="J592" s="32" t="s">
        <v>21</v>
      </c>
      <c r="K592" s="38"/>
    </row>
    <row r="593" spans="1:11" ht="18" customHeight="1">
      <c r="A593" s="67">
        <v>23</v>
      </c>
      <c r="B593" s="32">
        <v>391</v>
      </c>
      <c r="C593" s="32" t="s">
        <v>229</v>
      </c>
      <c r="D593" s="32" t="s">
        <v>391</v>
      </c>
      <c r="E593" s="33" t="s">
        <v>690</v>
      </c>
      <c r="F593" s="32" t="s">
        <v>38</v>
      </c>
      <c r="G593" s="32" t="s">
        <v>39</v>
      </c>
      <c r="H593" s="32" t="s">
        <v>21</v>
      </c>
      <c r="I593" s="32" t="s">
        <v>21</v>
      </c>
      <c r="J593" s="32" t="s">
        <v>21</v>
      </c>
      <c r="K593" s="38"/>
    </row>
    <row r="594" spans="1:11" ht="18" customHeight="1">
      <c r="A594" s="67">
        <v>24</v>
      </c>
      <c r="B594" s="32">
        <v>403</v>
      </c>
      <c r="C594" s="32" t="s">
        <v>738</v>
      </c>
      <c r="D594" s="32" t="s">
        <v>391</v>
      </c>
      <c r="E594" s="33" t="s">
        <v>739</v>
      </c>
      <c r="F594" s="32" t="s">
        <v>430</v>
      </c>
      <c r="G594" s="32" t="s">
        <v>39</v>
      </c>
      <c r="H594" s="32" t="s">
        <v>21</v>
      </c>
      <c r="I594" s="32" t="s">
        <v>21</v>
      </c>
      <c r="J594" s="32" t="s">
        <v>21</v>
      </c>
      <c r="K594" s="38"/>
    </row>
    <row r="595" spans="1:11" ht="18" customHeight="1">
      <c r="A595" s="67">
        <v>25</v>
      </c>
      <c r="B595" s="35">
        <v>436</v>
      </c>
      <c r="C595" s="32" t="s">
        <v>413</v>
      </c>
      <c r="D595" s="32" t="s">
        <v>391</v>
      </c>
      <c r="E595" s="33" t="s">
        <v>602</v>
      </c>
      <c r="F595" s="32" t="s">
        <v>24</v>
      </c>
      <c r="G595" s="32" t="s">
        <v>39</v>
      </c>
      <c r="H595" s="32" t="s">
        <v>21</v>
      </c>
      <c r="I595" s="32" t="s">
        <v>21</v>
      </c>
      <c r="J595" s="32" t="s">
        <v>21</v>
      </c>
      <c r="K595" s="38"/>
    </row>
    <row r="596" spans="1:11" ht="18" customHeight="1">
      <c r="A596" s="67">
        <v>26</v>
      </c>
      <c r="B596" s="32">
        <v>413</v>
      </c>
      <c r="C596" s="32" t="s">
        <v>519</v>
      </c>
      <c r="D596" s="32" t="s">
        <v>406</v>
      </c>
      <c r="E596" s="33" t="s">
        <v>752</v>
      </c>
      <c r="F596" s="32" t="s">
        <v>236</v>
      </c>
      <c r="G596" s="32" t="s">
        <v>39</v>
      </c>
      <c r="H596" s="32" t="s">
        <v>21</v>
      </c>
      <c r="I596" s="32" t="s">
        <v>21</v>
      </c>
      <c r="J596" s="32" t="s">
        <v>21</v>
      </c>
      <c r="K596" s="38"/>
    </row>
    <row r="597" spans="1:11" ht="18" customHeight="1">
      <c r="A597" s="67">
        <v>27</v>
      </c>
      <c r="B597" s="35">
        <v>338</v>
      </c>
      <c r="C597" s="32" t="s">
        <v>616</v>
      </c>
      <c r="D597" s="32" t="s">
        <v>617</v>
      </c>
      <c r="E597" s="33" t="s">
        <v>327</v>
      </c>
      <c r="F597" s="32" t="s">
        <v>35</v>
      </c>
      <c r="G597" s="32" t="s">
        <v>39</v>
      </c>
      <c r="H597" s="32" t="s">
        <v>21</v>
      </c>
      <c r="I597" s="32" t="s">
        <v>21</v>
      </c>
      <c r="J597" s="32" t="s">
        <v>21</v>
      </c>
      <c r="K597" s="38"/>
    </row>
    <row r="598" spans="1:11" ht="18" customHeight="1">
      <c r="A598" s="67">
        <v>28</v>
      </c>
      <c r="B598" s="32">
        <v>5</v>
      </c>
      <c r="C598" s="32" t="s">
        <v>410</v>
      </c>
      <c r="D598" s="32" t="s">
        <v>411</v>
      </c>
      <c r="E598" s="33" t="s">
        <v>412</v>
      </c>
      <c r="F598" s="32" t="s">
        <v>60</v>
      </c>
      <c r="G598" s="32" t="s">
        <v>39</v>
      </c>
      <c r="H598" s="32" t="s">
        <v>21</v>
      </c>
      <c r="I598" s="32" t="s">
        <v>21</v>
      </c>
      <c r="J598" s="32" t="s">
        <v>21</v>
      </c>
      <c r="K598" s="38"/>
    </row>
    <row r="599" spans="1:11" ht="18" customHeight="1">
      <c r="A599" s="67">
        <v>29</v>
      </c>
      <c r="B599" s="35">
        <v>227</v>
      </c>
      <c r="C599" s="32" t="s">
        <v>454</v>
      </c>
      <c r="D599" s="32" t="s">
        <v>411</v>
      </c>
      <c r="E599" s="36" t="s">
        <v>455</v>
      </c>
      <c r="F599" s="32" t="s">
        <v>32</v>
      </c>
      <c r="G599" s="32" t="s">
        <v>39</v>
      </c>
      <c r="H599" s="32" t="s">
        <v>21</v>
      </c>
      <c r="I599" s="32" t="s">
        <v>21</v>
      </c>
      <c r="J599" s="32" t="s">
        <v>21</v>
      </c>
      <c r="K599" s="38"/>
    </row>
    <row r="600" spans="1:11" ht="18" customHeight="1">
      <c r="A600" s="67">
        <v>30</v>
      </c>
      <c r="B600" s="35">
        <v>396</v>
      </c>
      <c r="C600" s="32" t="s">
        <v>149</v>
      </c>
      <c r="D600" s="32" t="s">
        <v>411</v>
      </c>
      <c r="E600" s="33" t="s">
        <v>694</v>
      </c>
      <c r="F600" s="32" t="s">
        <v>54</v>
      </c>
      <c r="G600" s="32" t="s">
        <v>39</v>
      </c>
      <c r="H600" s="32" t="s">
        <v>21</v>
      </c>
      <c r="I600" s="32" t="s">
        <v>21</v>
      </c>
      <c r="J600" s="32" t="s">
        <v>21</v>
      </c>
      <c r="K600" s="38"/>
    </row>
    <row r="601" spans="1:11" ht="18" customHeight="1">
      <c r="A601" s="67">
        <v>31</v>
      </c>
      <c r="B601" s="32">
        <v>95</v>
      </c>
      <c r="C601" s="32" t="s">
        <v>413</v>
      </c>
      <c r="D601" s="32" t="s">
        <v>414</v>
      </c>
      <c r="E601" s="33" t="s">
        <v>247</v>
      </c>
      <c r="F601" s="32" t="s">
        <v>127</v>
      </c>
      <c r="G601" s="32" t="s">
        <v>39</v>
      </c>
      <c r="H601" s="32" t="s">
        <v>21</v>
      </c>
      <c r="I601" s="32" t="s">
        <v>21</v>
      </c>
      <c r="J601" s="32" t="s">
        <v>21</v>
      </c>
      <c r="K601" s="38"/>
    </row>
    <row r="602" spans="1:11" ht="18" customHeight="1">
      <c r="A602" s="67">
        <v>32</v>
      </c>
      <c r="B602" s="32">
        <v>96</v>
      </c>
      <c r="C602" s="32" t="s">
        <v>415</v>
      </c>
      <c r="D602" s="32" t="s">
        <v>414</v>
      </c>
      <c r="E602" s="33" t="s">
        <v>416</v>
      </c>
      <c r="F602" s="32" t="s">
        <v>127</v>
      </c>
      <c r="G602" s="32" t="s">
        <v>39</v>
      </c>
      <c r="H602" s="32" t="s">
        <v>21</v>
      </c>
      <c r="I602" s="32" t="s">
        <v>21</v>
      </c>
      <c r="J602" s="32" t="s">
        <v>21</v>
      </c>
      <c r="K602" s="38"/>
    </row>
    <row r="603" spans="1:11" ht="18" customHeight="1">
      <c r="A603" s="67">
        <v>33</v>
      </c>
      <c r="B603" s="35">
        <v>209</v>
      </c>
      <c r="C603" s="32" t="s">
        <v>425</v>
      </c>
      <c r="D603" s="32" t="s">
        <v>414</v>
      </c>
      <c r="E603" s="33" t="s">
        <v>31</v>
      </c>
      <c r="F603" s="32" t="s">
        <v>127</v>
      </c>
      <c r="G603" s="32" t="s">
        <v>39</v>
      </c>
      <c r="H603" s="32" t="s">
        <v>21</v>
      </c>
      <c r="I603" s="32" t="s">
        <v>21</v>
      </c>
      <c r="J603" s="32" t="s">
        <v>21</v>
      </c>
      <c r="K603" s="38"/>
    </row>
    <row r="604" spans="1:11" ht="18" customHeight="1">
      <c r="A604" s="67">
        <v>34</v>
      </c>
      <c r="B604" s="32">
        <v>269</v>
      </c>
      <c r="C604" s="32" t="s">
        <v>180</v>
      </c>
      <c r="D604" s="32" t="s">
        <v>414</v>
      </c>
      <c r="E604" s="33" t="s">
        <v>362</v>
      </c>
      <c r="F604" s="32" t="s">
        <v>430</v>
      </c>
      <c r="G604" s="32" t="s">
        <v>39</v>
      </c>
      <c r="H604" s="32" t="s">
        <v>21</v>
      </c>
      <c r="I604" s="32" t="s">
        <v>21</v>
      </c>
      <c r="J604" s="32" t="s">
        <v>21</v>
      </c>
      <c r="K604" s="38"/>
    </row>
    <row r="605" spans="1:11" ht="18" customHeight="1">
      <c r="A605" s="67">
        <v>35</v>
      </c>
      <c r="B605" s="32">
        <v>329</v>
      </c>
      <c r="C605" s="32" t="s">
        <v>480</v>
      </c>
      <c r="D605" s="32" t="s">
        <v>414</v>
      </c>
      <c r="E605" s="33" t="s">
        <v>603</v>
      </c>
      <c r="F605" s="32" t="s">
        <v>430</v>
      </c>
      <c r="G605" s="32" t="s">
        <v>39</v>
      </c>
      <c r="H605" s="32" t="s">
        <v>21</v>
      </c>
      <c r="I605" s="32" t="s">
        <v>21</v>
      </c>
      <c r="J605" s="32" t="s">
        <v>21</v>
      </c>
      <c r="K605" s="38"/>
    </row>
    <row r="606" spans="1:11" ht="15.75">
      <c r="A606" s="67">
        <v>36</v>
      </c>
      <c r="B606" s="32" t="s">
        <v>537</v>
      </c>
      <c r="C606" s="32" t="s">
        <v>28</v>
      </c>
      <c r="D606" s="32" t="s">
        <v>414</v>
      </c>
      <c r="E606" s="36" t="s">
        <v>47</v>
      </c>
      <c r="F606" s="32" t="s">
        <v>24</v>
      </c>
      <c r="G606" s="32" t="s">
        <v>39</v>
      </c>
      <c r="H606" s="32" t="s">
        <v>21</v>
      </c>
      <c r="I606" s="32" t="s">
        <v>21</v>
      </c>
      <c r="J606" s="32" t="s">
        <v>21</v>
      </c>
      <c r="K606" s="38"/>
    </row>
    <row r="607" spans="1:11" ht="15.75">
      <c r="A607" s="67">
        <v>37</v>
      </c>
      <c r="B607" s="136">
        <v>512</v>
      </c>
      <c r="C607" s="32" t="s">
        <v>894</v>
      </c>
      <c r="D607" s="32" t="s">
        <v>154</v>
      </c>
      <c r="E607" s="36" t="s">
        <v>896</v>
      </c>
      <c r="F607" s="32" t="s">
        <v>897</v>
      </c>
      <c r="G607" s="32" t="s">
        <v>39</v>
      </c>
      <c r="H607" s="32" t="s">
        <v>21</v>
      </c>
      <c r="I607" s="32" t="s">
        <v>21</v>
      </c>
      <c r="J607" s="32" t="s">
        <v>21</v>
      </c>
      <c r="K607" s="38"/>
    </row>
    <row r="608" spans="1:11" ht="15.75">
      <c r="A608" s="67">
        <v>38</v>
      </c>
      <c r="B608" s="32">
        <v>11</v>
      </c>
      <c r="C608" s="32" t="s">
        <v>169</v>
      </c>
      <c r="D608" s="32" t="s">
        <v>167</v>
      </c>
      <c r="E608" s="70" t="s">
        <v>170</v>
      </c>
      <c r="F608" s="32" t="s">
        <v>35</v>
      </c>
      <c r="G608" s="32" t="s">
        <v>171</v>
      </c>
      <c r="H608" s="32" t="s">
        <v>21</v>
      </c>
      <c r="I608" s="32" t="s">
        <v>21</v>
      </c>
      <c r="J608" s="32"/>
      <c r="K608" s="38"/>
    </row>
    <row r="609" spans="1:11" ht="15.75">
      <c r="A609" s="67">
        <v>39</v>
      </c>
      <c r="B609" s="32">
        <v>2</v>
      </c>
      <c r="C609" s="32" t="s">
        <v>28</v>
      </c>
      <c r="D609" s="32" t="s">
        <v>222</v>
      </c>
      <c r="E609" s="33" t="s">
        <v>223</v>
      </c>
      <c r="F609" s="32" t="s">
        <v>35</v>
      </c>
      <c r="G609" s="32" t="s">
        <v>171</v>
      </c>
      <c r="H609" s="32" t="s">
        <v>21</v>
      </c>
      <c r="I609" s="32" t="s">
        <v>21</v>
      </c>
      <c r="J609" s="32"/>
      <c r="K609" s="38"/>
    </row>
    <row r="610" spans="1:11" ht="15.75">
      <c r="A610" s="67">
        <v>40</v>
      </c>
      <c r="B610" s="32">
        <v>12</v>
      </c>
      <c r="C610" s="32" t="s">
        <v>149</v>
      </c>
      <c r="D610" s="32" t="s">
        <v>239</v>
      </c>
      <c r="E610" s="33" t="s">
        <v>240</v>
      </c>
      <c r="F610" s="32" t="s">
        <v>35</v>
      </c>
      <c r="G610" s="32" t="s">
        <v>171</v>
      </c>
      <c r="H610" s="32" t="s">
        <v>21</v>
      </c>
      <c r="I610" s="32" t="s">
        <v>21</v>
      </c>
      <c r="J610" s="32"/>
      <c r="K610" s="38"/>
    </row>
    <row r="611" spans="1:11" ht="15.75">
      <c r="A611" s="67">
        <v>41</v>
      </c>
      <c r="B611" s="35">
        <v>1</v>
      </c>
      <c r="C611" s="32" t="s">
        <v>334</v>
      </c>
      <c r="D611" s="32" t="s">
        <v>335</v>
      </c>
      <c r="E611" s="33" t="s">
        <v>336</v>
      </c>
      <c r="F611" s="32" t="s">
        <v>35</v>
      </c>
      <c r="G611" s="32" t="s">
        <v>171</v>
      </c>
      <c r="H611" s="32" t="s">
        <v>21</v>
      </c>
      <c r="I611" s="32" t="s">
        <v>21</v>
      </c>
      <c r="J611" s="32"/>
      <c r="K611" s="38"/>
    </row>
    <row r="612" spans="1:11" ht="15.75">
      <c r="A612" s="138">
        <v>42</v>
      </c>
      <c r="B612" s="136">
        <v>519</v>
      </c>
      <c r="C612" s="32" t="s">
        <v>903</v>
      </c>
      <c r="D612" s="32" t="s">
        <v>904</v>
      </c>
      <c r="E612" s="73" t="s">
        <v>243</v>
      </c>
      <c r="F612" s="32" t="s">
        <v>32</v>
      </c>
      <c r="G612" s="32" t="s">
        <v>39</v>
      </c>
      <c r="H612" s="32" t="s">
        <v>21</v>
      </c>
      <c r="I612" s="32" t="s">
        <v>21</v>
      </c>
      <c r="J612" s="32" t="s">
        <v>21</v>
      </c>
      <c r="K612" s="38"/>
    </row>
  </sheetData>
  <mergeCells count="169">
    <mergeCell ref="A519:D519"/>
    <mergeCell ref="A522:A523"/>
    <mergeCell ref="B522:B523"/>
    <mergeCell ref="H522:H523"/>
    <mergeCell ref="E522:E523"/>
    <mergeCell ref="F522:F523"/>
    <mergeCell ref="G522:G523"/>
    <mergeCell ref="C522:D523"/>
    <mergeCell ref="A518:D518"/>
    <mergeCell ref="A475:A476"/>
    <mergeCell ref="B475:B476"/>
    <mergeCell ref="A471:D471"/>
    <mergeCell ref="A472:D472"/>
    <mergeCell ref="C475:D476"/>
    <mergeCell ref="I381:I382"/>
    <mergeCell ref="J381:J382"/>
    <mergeCell ref="E428:E429"/>
    <mergeCell ref="F428:F429"/>
    <mergeCell ref="G428:G429"/>
    <mergeCell ref="E381:E382"/>
    <mergeCell ref="F381:F382"/>
    <mergeCell ref="G381:G382"/>
    <mergeCell ref="I428:I429"/>
    <mergeCell ref="J428:J429"/>
    <mergeCell ref="A425:D425"/>
    <mergeCell ref="E475:E476"/>
    <mergeCell ref="H381:H382"/>
    <mergeCell ref="F475:F476"/>
    <mergeCell ref="G475:G476"/>
    <mergeCell ref="H475:H476"/>
    <mergeCell ref="H428:H429"/>
    <mergeCell ref="C381:D382"/>
    <mergeCell ref="C428:D429"/>
    <mergeCell ref="A424:D424"/>
    <mergeCell ref="A331:D331"/>
    <mergeCell ref="A334:A335"/>
    <mergeCell ref="B334:B335"/>
    <mergeCell ref="E334:E335"/>
    <mergeCell ref="C334:D335"/>
    <mergeCell ref="A332:K332"/>
    <mergeCell ref="F334:F335"/>
    <mergeCell ref="G334:G335"/>
    <mergeCell ref="J334:J335"/>
    <mergeCell ref="K287:K288"/>
    <mergeCell ref="A330:D330"/>
    <mergeCell ref="F287:F288"/>
    <mergeCell ref="G287:G288"/>
    <mergeCell ref="H287:H288"/>
    <mergeCell ref="I287:I288"/>
    <mergeCell ref="B287:B288"/>
    <mergeCell ref="C287:D288"/>
    <mergeCell ref="E287:E288"/>
    <mergeCell ref="J287:J288"/>
    <mergeCell ref="A284:D284"/>
    <mergeCell ref="I239:I240"/>
    <mergeCell ref="J239:J240"/>
    <mergeCell ref="E239:E240"/>
    <mergeCell ref="F239:F240"/>
    <mergeCell ref="A239:A240"/>
    <mergeCell ref="B239:B240"/>
    <mergeCell ref="C239:D240"/>
    <mergeCell ref="A283:D283"/>
    <mergeCell ref="I145:I146"/>
    <mergeCell ref="J145:J146"/>
    <mergeCell ref="A235:D235"/>
    <mergeCell ref="A236:D236"/>
    <mergeCell ref="I192:I193"/>
    <mergeCell ref="J192:J193"/>
    <mergeCell ref="E192:E193"/>
    <mergeCell ref="F192:F193"/>
    <mergeCell ref="G192:G193"/>
    <mergeCell ref="H192:H193"/>
    <mergeCell ref="E145:E146"/>
    <mergeCell ref="F145:F146"/>
    <mergeCell ref="A192:A193"/>
    <mergeCell ref="B192:B193"/>
    <mergeCell ref="C192:D193"/>
    <mergeCell ref="A145:A146"/>
    <mergeCell ref="B145:B146"/>
    <mergeCell ref="C145:D146"/>
    <mergeCell ref="A188:D188"/>
    <mergeCell ref="A189:D189"/>
    <mergeCell ref="F98:F99"/>
    <mergeCell ref="C98:D99"/>
    <mergeCell ref="A141:D141"/>
    <mergeCell ref="A142:D142"/>
    <mergeCell ref="E53:E54"/>
    <mergeCell ref="F53:F54"/>
    <mergeCell ref="G53:G54"/>
    <mergeCell ref="A94:D94"/>
    <mergeCell ref="C53:D54"/>
    <mergeCell ref="A1:D1"/>
    <mergeCell ref="A2:D2"/>
    <mergeCell ref="I5:I6"/>
    <mergeCell ref="J5:J6"/>
    <mergeCell ref="E5:E6"/>
    <mergeCell ref="A3:K3"/>
    <mergeCell ref="A5:A6"/>
    <mergeCell ref="B5:B6"/>
    <mergeCell ref="C5:D6"/>
    <mergeCell ref="F5:F6"/>
    <mergeCell ref="A566:D566"/>
    <mergeCell ref="C569:D570"/>
    <mergeCell ref="A569:A570"/>
    <mergeCell ref="A520:K520"/>
    <mergeCell ref="B569:B570"/>
    <mergeCell ref="E569:E570"/>
    <mergeCell ref="F569:F570"/>
    <mergeCell ref="G569:G570"/>
    <mergeCell ref="I522:I523"/>
    <mergeCell ref="J522:J523"/>
    <mergeCell ref="A565:D565"/>
    <mergeCell ref="A49:D49"/>
    <mergeCell ref="A50:D50"/>
    <mergeCell ref="A53:A54"/>
    <mergeCell ref="B53:B54"/>
    <mergeCell ref="A95:D95"/>
    <mergeCell ref="A381:A382"/>
    <mergeCell ref="A51:K51"/>
    <mergeCell ref="A96:K96"/>
    <mergeCell ref="A285:K285"/>
    <mergeCell ref="I569:I570"/>
    <mergeCell ref="J569:J570"/>
    <mergeCell ref="G98:G99"/>
    <mergeCell ref="K5:K6"/>
    <mergeCell ref="K53:K54"/>
    <mergeCell ref="H53:H54"/>
    <mergeCell ref="I53:I54"/>
    <mergeCell ref="J53:J54"/>
    <mergeCell ref="H98:H99"/>
    <mergeCell ref="I98:I99"/>
    <mergeCell ref="G5:G6"/>
    <mergeCell ref="H5:H6"/>
    <mergeCell ref="H569:H570"/>
    <mergeCell ref="G145:G146"/>
    <mergeCell ref="H145:H146"/>
    <mergeCell ref="G239:G240"/>
    <mergeCell ref="H239:H240"/>
    <mergeCell ref="A567:K567"/>
    <mergeCell ref="K522:K523"/>
    <mergeCell ref="K569:K570"/>
    <mergeCell ref="K475:K476"/>
    <mergeCell ref="A426:K426"/>
    <mergeCell ref="A473:K473"/>
    <mergeCell ref="K428:K429"/>
    <mergeCell ref="A428:A429"/>
    <mergeCell ref="B428:B429"/>
    <mergeCell ref="J475:J476"/>
    <mergeCell ref="I475:I476"/>
    <mergeCell ref="K98:K99"/>
    <mergeCell ref="K145:K146"/>
    <mergeCell ref="K192:K193"/>
    <mergeCell ref="K239:K240"/>
    <mergeCell ref="A143:K143"/>
    <mergeCell ref="A190:K190"/>
    <mergeCell ref="A237:K237"/>
    <mergeCell ref="A98:A99"/>
    <mergeCell ref="B98:B99"/>
    <mergeCell ref="E98:E99"/>
    <mergeCell ref="J98:J99"/>
    <mergeCell ref="B381:B382"/>
    <mergeCell ref="A287:A288"/>
    <mergeCell ref="A379:K379"/>
    <mergeCell ref="K334:K335"/>
    <mergeCell ref="K381:K382"/>
    <mergeCell ref="A377:D377"/>
    <mergeCell ref="A378:D378"/>
    <mergeCell ref="H334:H335"/>
    <mergeCell ref="I334:I335"/>
  </mergeCells>
  <printOptions/>
  <pageMargins left="0.15748031496062992" right="0.07874015748031496" top="0.07874015748031496" bottom="0.07874015748031496" header="0.07874015748031496" footer="0.0787401574803149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01668.227.598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Trinh Ngoc Ung</dc:creator>
  <cp:keywords/>
  <dc:description/>
  <cp:lastModifiedBy>Trinh Ngoc Ung</cp:lastModifiedBy>
  <cp:lastPrinted>2014-05-08T01:44:07Z</cp:lastPrinted>
  <dcterms:created xsi:type="dcterms:W3CDTF">2014-04-28T01:46:35Z</dcterms:created>
  <dcterms:modified xsi:type="dcterms:W3CDTF">2014-05-08T03:07:09Z</dcterms:modified>
  <cp:category/>
  <cp:version/>
  <cp:contentType/>
  <cp:contentStatus/>
</cp:coreProperties>
</file>